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toda-fs01\Data\新ａｌｌ\総務\各書式鑑（コピーして使用してください）\戸田建商㈱指定請求書\【作成中】請求書ひな形※インボイス対応※\"/>
    </mc:Choice>
  </mc:AlternateContent>
  <xr:revisionPtr revIDLastSave="0" documentId="13_ncr:1_{FE89E57D-7626-405B-82DC-FC1712853D3E}" xr6:coauthVersionLast="47" xr6:coauthVersionMax="47" xr10:uidLastSave="{00000000-0000-0000-0000-000000000000}"/>
  <bookViews>
    <workbookView xWindow="20370" yWindow="-120" windowWidth="24240" windowHeight="13140" xr2:uid="{31587EE9-A145-474A-B1B8-A05F60FBAC8F}"/>
  </bookViews>
  <sheets>
    <sheet name="【補足資料】出来高調書" sheetId="1" r:id="rId1"/>
  </sheets>
  <definedNames>
    <definedName name="_xlnm.Print_Area" localSheetId="0">【補足資料】出来高調書!$A$1:$AA$30</definedName>
    <definedName name="_xlnm.Print_Titles" localSheetId="0">【補足資料】出来高調書!$A:$G,【補足資料】出来高調書!$1:$5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1" l="1"/>
  <c r="Q27" i="1" s="1"/>
  <c r="U27" i="1" s="1"/>
  <c r="Y27" i="1" s="1"/>
  <c r="AC27" i="1" s="1"/>
  <c r="AG27" i="1" s="1"/>
  <c r="AK27" i="1" s="1"/>
  <c r="AO27" i="1" s="1"/>
  <c r="AS27" i="1" s="1"/>
  <c r="AW27" i="1" s="1"/>
  <c r="BA27" i="1" s="1"/>
  <c r="BE27" i="1" s="1"/>
  <c r="BI27" i="1" s="1"/>
  <c r="BM27" i="1" s="1"/>
  <c r="BM21" i="1"/>
  <c r="BI21" i="1"/>
  <c r="BE21" i="1"/>
  <c r="BA21" i="1"/>
  <c r="AW21" i="1"/>
  <c r="AS21" i="1"/>
  <c r="AO21" i="1"/>
  <c r="AK21" i="1"/>
  <c r="AG21" i="1"/>
  <c r="AC21" i="1"/>
  <c r="Y21" i="1"/>
  <c r="U21" i="1"/>
  <c r="Q21" i="1"/>
  <c r="M21" i="1"/>
  <c r="I21" i="1"/>
  <c r="E21" i="1"/>
  <c r="BM19" i="1"/>
  <c r="BI19" i="1"/>
  <c r="BE19" i="1"/>
  <c r="BA19" i="1"/>
  <c r="AW19" i="1"/>
  <c r="AS19" i="1"/>
  <c r="AO19" i="1"/>
  <c r="AK19" i="1"/>
  <c r="AG19" i="1"/>
  <c r="AC19" i="1"/>
  <c r="Y19" i="1"/>
  <c r="U19" i="1"/>
  <c r="Q19" i="1"/>
  <c r="M19" i="1"/>
  <c r="I19" i="1"/>
  <c r="E19" i="1"/>
  <c r="BM18" i="1"/>
  <c r="BI18" i="1"/>
  <c r="BE18" i="1"/>
  <c r="BA18" i="1"/>
  <c r="AW18" i="1"/>
  <c r="AS18" i="1"/>
  <c r="AO18" i="1"/>
  <c r="AK18" i="1"/>
  <c r="AG18" i="1"/>
  <c r="AC18" i="1"/>
  <c r="Y18" i="1"/>
  <c r="U18" i="1"/>
  <c r="Q18" i="1"/>
  <c r="M18" i="1"/>
  <c r="I18" i="1"/>
  <c r="E18" i="1"/>
  <c r="BM17" i="1"/>
  <c r="BI17" i="1"/>
  <c r="BE17" i="1"/>
  <c r="BA17" i="1"/>
  <c r="AW17" i="1"/>
  <c r="AS17" i="1"/>
  <c r="AO17" i="1"/>
  <c r="AK17" i="1"/>
  <c r="AG17" i="1"/>
  <c r="AC17" i="1"/>
  <c r="Y17" i="1"/>
  <c r="U17" i="1"/>
  <c r="Q17" i="1"/>
  <c r="M17" i="1"/>
  <c r="I17" i="1"/>
  <c r="E17" i="1"/>
  <c r="BM16" i="1"/>
  <c r="BI16" i="1"/>
  <c r="BE16" i="1"/>
  <c r="BA16" i="1"/>
  <c r="AW16" i="1"/>
  <c r="AS16" i="1"/>
  <c r="AO16" i="1"/>
  <c r="AK16" i="1"/>
  <c r="AG16" i="1"/>
  <c r="AC16" i="1"/>
  <c r="Y16" i="1"/>
  <c r="U16" i="1"/>
  <c r="Q16" i="1"/>
  <c r="M16" i="1"/>
  <c r="I16" i="1"/>
  <c r="E16" i="1"/>
  <c r="BM15" i="1"/>
  <c r="BI15" i="1"/>
  <c r="BE15" i="1"/>
  <c r="BA15" i="1"/>
  <c r="AW15" i="1"/>
  <c r="AS15" i="1"/>
  <c r="AO15" i="1"/>
  <c r="AK15" i="1"/>
  <c r="AG15" i="1"/>
  <c r="AC15" i="1"/>
  <c r="Y15" i="1"/>
  <c r="U15" i="1"/>
  <c r="Q15" i="1"/>
  <c r="M15" i="1"/>
  <c r="I15" i="1"/>
  <c r="E15" i="1"/>
  <c r="BM14" i="1"/>
  <c r="BI14" i="1"/>
  <c r="BE14" i="1"/>
  <c r="BA14" i="1"/>
  <c r="AW14" i="1"/>
  <c r="AS14" i="1"/>
  <c r="AO14" i="1"/>
  <c r="AK14" i="1"/>
  <c r="AG14" i="1"/>
  <c r="AC14" i="1"/>
  <c r="Y14" i="1"/>
  <c r="U14" i="1"/>
  <c r="Q14" i="1"/>
  <c r="M14" i="1"/>
  <c r="I14" i="1"/>
  <c r="E14" i="1"/>
  <c r="BM13" i="1"/>
  <c r="BI13" i="1"/>
  <c r="BE13" i="1"/>
  <c r="BA13" i="1"/>
  <c r="AW13" i="1"/>
  <c r="AS13" i="1"/>
  <c r="AO13" i="1"/>
  <c r="AK13" i="1"/>
  <c r="AG13" i="1"/>
  <c r="AC13" i="1"/>
  <c r="Y13" i="1"/>
  <c r="U13" i="1"/>
  <c r="Q13" i="1"/>
  <c r="M13" i="1"/>
  <c r="I13" i="1"/>
  <c r="E13" i="1"/>
  <c r="BM12" i="1"/>
  <c r="BI12" i="1"/>
  <c r="BE12" i="1"/>
  <c r="BA12" i="1"/>
  <c r="AW12" i="1"/>
  <c r="AS12" i="1"/>
  <c r="AO12" i="1"/>
  <c r="AK12" i="1"/>
  <c r="AG12" i="1"/>
  <c r="AC12" i="1"/>
  <c r="Y12" i="1"/>
  <c r="U12" i="1"/>
  <c r="Q12" i="1"/>
  <c r="M12" i="1"/>
  <c r="I12" i="1"/>
  <c r="E12" i="1"/>
  <c r="BM11" i="1"/>
  <c r="BI11" i="1"/>
  <c r="BE11" i="1"/>
  <c r="BA11" i="1"/>
  <c r="AW11" i="1"/>
  <c r="AS11" i="1"/>
  <c r="AO11" i="1"/>
  <c r="AK11" i="1"/>
  <c r="AG11" i="1"/>
  <c r="AC11" i="1"/>
  <c r="Y11" i="1"/>
  <c r="U11" i="1"/>
  <c r="Q11" i="1"/>
  <c r="M11" i="1"/>
  <c r="I11" i="1"/>
  <c r="E11" i="1"/>
  <c r="BM10" i="1"/>
  <c r="BI10" i="1"/>
  <c r="BE10" i="1"/>
  <c r="BA10" i="1"/>
  <c r="AW10" i="1"/>
  <c r="AS10" i="1"/>
  <c r="AO10" i="1"/>
  <c r="AK10" i="1"/>
  <c r="AG10" i="1"/>
  <c r="AC10" i="1"/>
  <c r="Y10" i="1"/>
  <c r="U10" i="1"/>
  <c r="Q10" i="1"/>
  <c r="M10" i="1"/>
  <c r="I10" i="1"/>
  <c r="E10" i="1"/>
  <c r="BM9" i="1"/>
  <c r="BI9" i="1"/>
  <c r="BE9" i="1"/>
  <c r="BA9" i="1"/>
  <c r="AW9" i="1"/>
  <c r="AS9" i="1"/>
  <c r="AO9" i="1"/>
  <c r="AK9" i="1"/>
  <c r="AG9" i="1"/>
  <c r="AC9" i="1"/>
  <c r="Y9" i="1"/>
  <c r="U9" i="1"/>
  <c r="Q9" i="1"/>
  <c r="M9" i="1"/>
  <c r="I9" i="1"/>
  <c r="E9" i="1"/>
  <c r="BM8" i="1"/>
  <c r="BI8" i="1"/>
  <c r="BE8" i="1"/>
  <c r="BA8" i="1"/>
  <c r="AW8" i="1"/>
  <c r="AS8" i="1"/>
  <c r="AO8" i="1"/>
  <c r="AK8" i="1"/>
  <c r="AG8" i="1"/>
  <c r="AC8" i="1"/>
  <c r="Y8" i="1"/>
  <c r="U8" i="1"/>
  <c r="Q8" i="1"/>
  <c r="M8" i="1"/>
  <c r="I8" i="1"/>
  <c r="E8" i="1"/>
  <c r="BM7" i="1"/>
  <c r="BI7" i="1"/>
  <c r="BE7" i="1"/>
  <c r="BA7" i="1"/>
  <c r="AW7" i="1"/>
  <c r="AS7" i="1"/>
  <c r="AO7" i="1"/>
  <c r="AK7" i="1"/>
  <c r="AG7" i="1"/>
  <c r="AC7" i="1"/>
  <c r="Y7" i="1"/>
  <c r="U7" i="1"/>
  <c r="Q7" i="1"/>
  <c r="M7" i="1"/>
  <c r="I7" i="1"/>
  <c r="E7" i="1"/>
  <c r="BM6" i="1"/>
  <c r="BM20" i="1" s="1"/>
  <c r="BI6" i="1"/>
  <c r="BI20" i="1" s="1"/>
  <c r="BE6" i="1"/>
  <c r="BE20" i="1" s="1"/>
  <c r="BA6" i="1"/>
  <c r="BA20" i="1" s="1"/>
  <c r="AW6" i="1"/>
  <c r="AW20" i="1" s="1"/>
  <c r="AS6" i="1"/>
  <c r="AS20" i="1" s="1"/>
  <c r="AO6" i="1"/>
  <c r="AO20" i="1" s="1"/>
  <c r="AK6" i="1"/>
  <c r="AK20" i="1" s="1"/>
  <c r="AG6" i="1"/>
  <c r="AG20" i="1" s="1"/>
  <c r="AC6" i="1"/>
  <c r="AC20" i="1" s="1"/>
  <c r="Y6" i="1"/>
  <c r="Y20" i="1" s="1"/>
  <c r="U6" i="1"/>
  <c r="U20" i="1" s="1"/>
  <c r="Q6" i="1"/>
  <c r="Q20" i="1" s="1"/>
  <c r="M6" i="1"/>
  <c r="M20" i="1" s="1"/>
  <c r="I6" i="1"/>
  <c r="I20" i="1" s="1"/>
  <c r="E6" i="1"/>
  <c r="E20" i="1" s="1"/>
  <c r="BN2" i="1"/>
  <c r="BH2" i="1"/>
  <c r="AT2" i="1"/>
  <c r="AN2" i="1"/>
  <c r="D22" i="1" l="1"/>
  <c r="E24" i="1"/>
  <c r="AS25" i="1" l="1"/>
  <c r="M25" i="1"/>
  <c r="AO25" i="1"/>
  <c r="I25" i="1"/>
  <c r="I30" i="1" s="1"/>
  <c r="M30" i="1" s="1"/>
  <c r="Q30" i="1" s="1"/>
  <c r="U30" i="1" s="1"/>
  <c r="Y30" i="1" s="1"/>
  <c r="AC30" i="1" s="1"/>
  <c r="AG30" i="1" s="1"/>
  <c r="AK30" i="1" s="1"/>
  <c r="AO30" i="1" s="1"/>
  <c r="AS30" i="1" s="1"/>
  <c r="AW30" i="1" s="1"/>
  <c r="BA30" i="1" s="1"/>
  <c r="BE30" i="1" s="1"/>
  <c r="BI30" i="1" s="1"/>
  <c r="BM30" i="1" s="1"/>
  <c r="AK25" i="1"/>
  <c r="BM25" i="1"/>
  <c r="AG25" i="1"/>
  <c r="BI25" i="1"/>
  <c r="AC25" i="1"/>
  <c r="BE25" i="1"/>
  <c r="Y25" i="1"/>
  <c r="BA25" i="1"/>
  <c r="U25" i="1"/>
  <c r="AW25" i="1"/>
  <c r="Q25" i="1"/>
  <c r="AZ22" i="1"/>
  <c r="BA22" i="1" s="1"/>
  <c r="BA24" i="1" s="1"/>
  <c r="BA26" i="1" s="1"/>
  <c r="BA28" i="1" s="1"/>
  <c r="AJ22" i="1"/>
  <c r="AK22" i="1" s="1"/>
  <c r="AK24" i="1" s="1"/>
  <c r="AK26" i="1" s="1"/>
  <c r="AK28" i="1" s="1"/>
  <c r="T22" i="1"/>
  <c r="BL22" i="1"/>
  <c r="BM22" i="1" s="1"/>
  <c r="BM24" i="1" s="1"/>
  <c r="BM26" i="1" s="1"/>
  <c r="BM28" i="1" s="1"/>
  <c r="AV22" i="1"/>
  <c r="AW22" i="1" s="1"/>
  <c r="AW24" i="1" s="1"/>
  <c r="AW26" i="1" s="1"/>
  <c r="AW28" i="1" s="1"/>
  <c r="AF22" i="1"/>
  <c r="AG22" i="1" s="1"/>
  <c r="AG24" i="1" s="1"/>
  <c r="AG26" i="1" s="1"/>
  <c r="AG28" i="1" s="1"/>
  <c r="BH22" i="1"/>
  <c r="BI22" i="1" s="1"/>
  <c r="BI24" i="1" s="1"/>
  <c r="BI26" i="1" s="1"/>
  <c r="BI28" i="1" s="1"/>
  <c r="AR22" i="1"/>
  <c r="AS22" i="1" s="1"/>
  <c r="AS24" i="1" s="1"/>
  <c r="AS26" i="1" s="1"/>
  <c r="AS28" i="1" s="1"/>
  <c r="AB22" i="1"/>
  <c r="AC22" i="1" s="1"/>
  <c r="AC24" i="1" s="1"/>
  <c r="AC26" i="1" s="1"/>
  <c r="AC28" i="1" s="1"/>
  <c r="L22" i="1"/>
  <c r="M22" i="1" s="1"/>
  <c r="M24" i="1" s="1"/>
  <c r="M26" i="1" s="1"/>
  <c r="M28" i="1" s="1"/>
  <c r="BD22" i="1"/>
  <c r="BE22" i="1" s="1"/>
  <c r="BE24" i="1" s="1"/>
  <c r="BE26" i="1" s="1"/>
  <c r="BE28" i="1" s="1"/>
  <c r="AN22" i="1"/>
  <c r="AO22" i="1" s="1"/>
  <c r="AO24" i="1" s="1"/>
  <c r="AO26" i="1" s="1"/>
  <c r="AO28" i="1" s="1"/>
  <c r="X22" i="1"/>
  <c r="Y22" i="1" s="1"/>
  <c r="Y24" i="1" s="1"/>
  <c r="Y26" i="1" s="1"/>
  <c r="Y28" i="1" s="1"/>
  <c r="H22" i="1"/>
  <c r="I22" i="1" s="1"/>
  <c r="I24" i="1" s="1"/>
  <c r="I26" i="1" s="1"/>
  <c r="I28" i="1" s="1"/>
  <c r="P22" i="1" l="1"/>
  <c r="Q22" i="1" s="1"/>
  <c r="Q24" i="1" s="1"/>
  <c r="Q26" i="1" s="1"/>
  <c r="Q28" i="1" s="1"/>
  <c r="U22" i="1"/>
  <c r="U24" i="1" s="1"/>
  <c r="U26" i="1" s="1"/>
  <c r="U28" i="1" s="1"/>
</calcChain>
</file>

<file path=xl/sharedStrings.xml><?xml version="1.0" encoding="utf-8"?>
<sst xmlns="http://schemas.openxmlformats.org/spreadsheetml/2006/main" count="85" uniqueCount="37">
  <si>
    <t>出　来　高　調　書</t>
    <rPh sb="0" eb="1">
      <t>デ</t>
    </rPh>
    <rPh sb="2" eb="3">
      <t>ライ</t>
    </rPh>
    <rPh sb="4" eb="5">
      <t>タカ</t>
    </rPh>
    <rPh sb="6" eb="7">
      <t>チョウ</t>
    </rPh>
    <rPh sb="8" eb="9">
      <t>ショ</t>
    </rPh>
    <phoneticPr fontId="7"/>
  </si>
  <si>
    <t>※担当者との事前打ち合わせ等にご利用ください。
　請求の際は別途請求書をご提出ください。</t>
    <rPh sb="1" eb="4">
      <t>タントウシャ</t>
    </rPh>
    <rPh sb="6" eb="9">
      <t>ジゼンウ</t>
    </rPh>
    <rPh sb="10" eb="11">
      <t>ア</t>
    </rPh>
    <rPh sb="13" eb="14">
      <t>トウ</t>
    </rPh>
    <rPh sb="16" eb="18">
      <t>リヨウ</t>
    </rPh>
    <rPh sb="25" eb="27">
      <t>セイキュウ</t>
    </rPh>
    <rPh sb="28" eb="29">
      <t>サイ</t>
    </rPh>
    <rPh sb="30" eb="32">
      <t>ベット</t>
    </rPh>
    <rPh sb="32" eb="35">
      <t>セイキュウショ</t>
    </rPh>
    <rPh sb="37" eb="39">
      <t>テイシュツ</t>
    </rPh>
    <phoneticPr fontId="9"/>
  </si>
  <si>
    <t>現場名</t>
    <rPh sb="0" eb="3">
      <t>ゲンバメイ</t>
    </rPh>
    <phoneticPr fontId="7"/>
  </si>
  <si>
    <t>業者名</t>
    <rPh sb="0" eb="2">
      <t>ギョウシャ</t>
    </rPh>
    <rPh sb="2" eb="3">
      <t>メイ</t>
    </rPh>
    <phoneticPr fontId="7"/>
  </si>
  <si>
    <t>取極め№</t>
    <rPh sb="0" eb="2">
      <t>トリキ</t>
    </rPh>
    <phoneticPr fontId="7"/>
  </si>
  <si>
    <t>工　事　費　目</t>
    <rPh sb="0" eb="1">
      <t>コウ</t>
    </rPh>
    <rPh sb="2" eb="3">
      <t>コト</t>
    </rPh>
    <rPh sb="4" eb="5">
      <t>ヒ</t>
    </rPh>
    <rPh sb="6" eb="7">
      <t>メ</t>
    </rPh>
    <phoneticPr fontId="7"/>
  </si>
  <si>
    <t>契約金額（税別）</t>
    <rPh sb="0" eb="2">
      <t>ケイヤク</t>
    </rPh>
    <rPh sb="2" eb="4">
      <t>キンガク</t>
    </rPh>
    <rPh sb="5" eb="7">
      <t>ゼイベツ</t>
    </rPh>
    <phoneticPr fontId="7"/>
  </si>
  <si>
    <t>第１回</t>
    <rPh sb="0" eb="1">
      <t>ダイ</t>
    </rPh>
    <rPh sb="2" eb="3">
      <t>カイ</t>
    </rPh>
    <phoneticPr fontId="7"/>
  </si>
  <si>
    <t>（ 　月20日締）</t>
    <rPh sb="3" eb="4">
      <t>ツキ</t>
    </rPh>
    <rPh sb="6" eb="7">
      <t>ヒ</t>
    </rPh>
    <rPh sb="7" eb="8">
      <t>ジ</t>
    </rPh>
    <phoneticPr fontId="7"/>
  </si>
  <si>
    <t>第２回</t>
    <rPh sb="0" eb="1">
      <t>ダイ</t>
    </rPh>
    <rPh sb="2" eb="3">
      <t>カイ</t>
    </rPh>
    <phoneticPr fontId="7"/>
  </si>
  <si>
    <t>第３回</t>
    <rPh sb="0" eb="1">
      <t>ダイ</t>
    </rPh>
    <rPh sb="2" eb="3">
      <t>カイ</t>
    </rPh>
    <phoneticPr fontId="7"/>
  </si>
  <si>
    <t>第４回</t>
    <rPh sb="0" eb="1">
      <t>ダイ</t>
    </rPh>
    <rPh sb="2" eb="3">
      <t>カイ</t>
    </rPh>
    <phoneticPr fontId="7"/>
  </si>
  <si>
    <t>第５回</t>
    <rPh sb="0" eb="1">
      <t>ダイ</t>
    </rPh>
    <rPh sb="2" eb="3">
      <t>カイ</t>
    </rPh>
    <phoneticPr fontId="7"/>
  </si>
  <si>
    <t>第６回</t>
    <rPh sb="0" eb="1">
      <t>ダイ</t>
    </rPh>
    <rPh sb="2" eb="3">
      <t>カイ</t>
    </rPh>
    <phoneticPr fontId="7"/>
  </si>
  <si>
    <t>第７回</t>
    <rPh sb="0" eb="1">
      <t>ダイ</t>
    </rPh>
    <rPh sb="2" eb="3">
      <t>カイ</t>
    </rPh>
    <phoneticPr fontId="7"/>
  </si>
  <si>
    <t>第８回</t>
    <rPh sb="0" eb="1">
      <t>ダイ</t>
    </rPh>
    <rPh sb="2" eb="3">
      <t>カイ</t>
    </rPh>
    <phoneticPr fontId="7"/>
  </si>
  <si>
    <t>第９回</t>
    <rPh sb="0" eb="1">
      <t>ダイ</t>
    </rPh>
    <rPh sb="2" eb="3">
      <t>カイ</t>
    </rPh>
    <phoneticPr fontId="7"/>
  </si>
  <si>
    <t>第10回</t>
    <rPh sb="0" eb="1">
      <t>ダイ</t>
    </rPh>
    <rPh sb="3" eb="4">
      <t>カイ</t>
    </rPh>
    <phoneticPr fontId="7"/>
  </si>
  <si>
    <t>第11回</t>
    <rPh sb="0" eb="1">
      <t>ダイ</t>
    </rPh>
    <rPh sb="3" eb="4">
      <t>カイ</t>
    </rPh>
    <phoneticPr fontId="7"/>
  </si>
  <si>
    <t>第12回</t>
    <rPh sb="0" eb="1">
      <t>ダイ</t>
    </rPh>
    <rPh sb="3" eb="4">
      <t>カイ</t>
    </rPh>
    <phoneticPr fontId="7"/>
  </si>
  <si>
    <t>第13回</t>
    <rPh sb="0" eb="1">
      <t>ダイ</t>
    </rPh>
    <rPh sb="3" eb="4">
      <t>カイ</t>
    </rPh>
    <phoneticPr fontId="7"/>
  </si>
  <si>
    <t>第14回</t>
    <rPh sb="0" eb="1">
      <t>ダイ</t>
    </rPh>
    <rPh sb="3" eb="4">
      <t>カイ</t>
    </rPh>
    <phoneticPr fontId="7"/>
  </si>
  <si>
    <t>第15回</t>
    <rPh sb="0" eb="1">
      <t>ダイ</t>
    </rPh>
    <rPh sb="3" eb="4">
      <t>カイ</t>
    </rPh>
    <phoneticPr fontId="7"/>
  </si>
  <si>
    <t>数量</t>
    <rPh sb="0" eb="2">
      <t>スウリョウ</t>
    </rPh>
    <phoneticPr fontId="7"/>
  </si>
  <si>
    <t>単位</t>
    <rPh sb="0" eb="2">
      <t>タンイ</t>
    </rPh>
    <phoneticPr fontId="7"/>
  </si>
  <si>
    <t>単価</t>
    <rPh sb="0" eb="2">
      <t>タンカ</t>
    </rPh>
    <phoneticPr fontId="7"/>
  </si>
  <si>
    <t>金　　額</t>
    <rPh sb="0" eb="1">
      <t>キン</t>
    </rPh>
    <rPh sb="3" eb="4">
      <t>ガク</t>
    </rPh>
    <phoneticPr fontId="7"/>
  </si>
  <si>
    <t>数量(％)</t>
    <rPh sb="0" eb="2">
      <t>スウリョウ</t>
    </rPh>
    <phoneticPr fontId="7"/>
  </si>
  <si>
    <t>計</t>
    <rPh sb="0" eb="1">
      <t>ケイ</t>
    </rPh>
    <phoneticPr fontId="4"/>
  </si>
  <si>
    <t>出精値引き</t>
    <rPh sb="0" eb="2">
      <t>シュッセイ</t>
    </rPh>
    <rPh sb="2" eb="4">
      <t>ネビ</t>
    </rPh>
    <phoneticPr fontId="7"/>
  </si>
  <si>
    <t>合　計　金　額</t>
    <rPh sb="0" eb="1">
      <t>ゴウ</t>
    </rPh>
    <rPh sb="2" eb="3">
      <t>ケイ</t>
    </rPh>
    <rPh sb="4" eb="5">
      <t>カネ</t>
    </rPh>
    <rPh sb="6" eb="7">
      <t>ガク</t>
    </rPh>
    <phoneticPr fontId="7"/>
  </si>
  <si>
    <t>（ｲ）契　約　金　額</t>
    <rPh sb="3" eb="4">
      <t>チギリ</t>
    </rPh>
    <rPh sb="5" eb="6">
      <t>ヤク</t>
    </rPh>
    <rPh sb="7" eb="8">
      <t>カネ</t>
    </rPh>
    <rPh sb="9" eb="10">
      <t>ガク</t>
    </rPh>
    <phoneticPr fontId="7"/>
  </si>
  <si>
    <t>（ﾛ）出来高金額累計</t>
    <rPh sb="3" eb="6">
      <t>デキダカ</t>
    </rPh>
    <rPh sb="6" eb="8">
      <t>キンガク</t>
    </rPh>
    <rPh sb="8" eb="10">
      <t>ルイケイ</t>
    </rPh>
    <phoneticPr fontId="7"/>
  </si>
  <si>
    <t>（ﾆ）既払金額累計</t>
    <rPh sb="3" eb="5">
      <t>キバラ</t>
    </rPh>
    <rPh sb="5" eb="7">
      <t>キンガク</t>
    </rPh>
    <rPh sb="7" eb="9">
      <t>ルイケイ</t>
    </rPh>
    <phoneticPr fontId="7"/>
  </si>
  <si>
    <t>（ﾎ）当月請求可能額(ﾊ)-(ﾆ)</t>
    <rPh sb="3" eb="5">
      <t>トウゲツ</t>
    </rPh>
    <rPh sb="5" eb="7">
      <t>セイキュウ</t>
    </rPh>
    <rPh sb="7" eb="9">
      <t>カノウ</t>
    </rPh>
    <rPh sb="9" eb="10">
      <t>ガク</t>
    </rPh>
    <phoneticPr fontId="7"/>
  </si>
  <si>
    <t>（ﾎ）当月請求金額</t>
    <rPh sb="3" eb="5">
      <t>トウゲツ</t>
    </rPh>
    <rPh sb="5" eb="7">
      <t>セイキュウ</t>
    </rPh>
    <rPh sb="7" eb="9">
      <t>キンガク</t>
    </rPh>
    <rPh sb="8" eb="9">
      <t>シュッキン</t>
    </rPh>
    <phoneticPr fontId="7"/>
  </si>
  <si>
    <t>（ﾍ）契　約　残　高</t>
    <rPh sb="3" eb="4">
      <t>チギリ</t>
    </rPh>
    <rPh sb="5" eb="6">
      <t>ヤク</t>
    </rPh>
    <rPh sb="7" eb="8">
      <t>ザン</t>
    </rPh>
    <rPh sb="9" eb="10">
      <t>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</si>
</sst>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
    <numFmt numFmtId="178" formatCode="#,##0.0000;[Red]\-#,##0.0000"/>
    <numFmt numFmtId="179" formatCode="0.0000_ ;[Red]\-0.0000\ "/>
  </numFmts>
  <fonts count="1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9"/>
      <name val="游ゴシック"/>
      <family val="3"/>
      <charset val="128"/>
      <scheme val="minor"/>
    </font>
    <font>
      <sz val="18"/>
      <name val="游ゴシック"/>
      <family val="3"/>
      <charset val="128"/>
      <scheme val="minor"/>
    </font>
    <font>
      <sz val="6"/>
      <name val="ＭＳ Ｐゴシック"/>
      <family val="3"/>
      <charset val="128"/>
    </font>
    <font>
      <sz val="8"/>
      <color theme="1"/>
      <name val="游ゴシック"/>
      <family val="2"/>
      <scheme val="minor"/>
    </font>
    <font>
      <sz val="6"/>
      <name val="游ゴシック"/>
      <family val="3"/>
      <charset val="128"/>
      <scheme val="minor"/>
    </font>
    <font>
      <sz val="8"/>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auto="1"/>
      </right>
      <top/>
      <bottom style="thin">
        <color auto="1"/>
      </bottom>
      <diagonal/>
    </border>
  </borders>
  <cellStyleXfs count="3">
    <xf numFmtId="0" fontId="0" fillId="0" borderId="0"/>
    <xf numFmtId="0" fontId="2" fillId="0" borderId="0">
      <alignment vertical="center"/>
    </xf>
    <xf numFmtId="38" fontId="1" fillId="0" borderId="0" applyFont="0" applyFill="0" applyBorder="0" applyAlignment="0" applyProtection="0">
      <alignment vertical="center"/>
    </xf>
  </cellStyleXfs>
  <cellXfs count="120">
    <xf numFmtId="0" fontId="0" fillId="0" borderId="0" xfId="0"/>
    <xf numFmtId="0" fontId="3" fillId="0" borderId="0" xfId="1" applyFont="1" applyAlignment="1" applyProtection="1">
      <alignment horizontal="center" vertical="center" shrinkToFit="1"/>
      <protection locked="0"/>
    </xf>
    <xf numFmtId="0" fontId="5" fillId="0" borderId="0" xfId="1" applyFont="1" applyAlignment="1" applyProtection="1">
      <alignment horizontal="center" vertical="center"/>
      <protection locked="0"/>
    </xf>
    <xf numFmtId="0" fontId="3" fillId="0" borderId="0" xfId="1" applyFont="1" applyProtection="1">
      <alignment vertical="center"/>
      <protection locked="0"/>
    </xf>
    <xf numFmtId="0" fontId="6" fillId="0" borderId="1" xfId="1" applyFont="1" applyBorder="1" applyProtection="1">
      <alignment vertical="center"/>
      <protection locked="0"/>
    </xf>
    <xf numFmtId="0" fontId="6" fillId="0" borderId="1" xfId="1" applyFont="1" applyBorder="1" applyAlignment="1" applyProtection="1">
      <alignment horizontal="center" vertical="center"/>
      <protection locked="0"/>
    </xf>
    <xf numFmtId="0" fontId="3" fillId="0" borderId="1" xfId="1" applyFont="1" applyBorder="1" applyAlignment="1" applyProtection="1">
      <alignment horizontal="center" vertical="center" shrinkToFit="1"/>
      <protection locked="0"/>
    </xf>
    <xf numFmtId="38" fontId="3" fillId="0" borderId="0" xfId="2" applyFont="1" applyBorder="1" applyProtection="1">
      <alignment vertical="center"/>
      <protection locked="0"/>
    </xf>
    <xf numFmtId="38" fontId="3" fillId="0" borderId="1" xfId="2" applyFont="1" applyBorder="1" applyProtection="1">
      <alignment vertical="center"/>
      <protection locked="0"/>
    </xf>
    <xf numFmtId="0" fontId="3" fillId="0" borderId="1" xfId="1" applyFont="1" applyBorder="1" applyProtection="1">
      <alignment vertical="center"/>
      <protection locked="0"/>
    </xf>
    <xf numFmtId="0" fontId="3" fillId="0" borderId="1" xfId="1" applyFont="1" applyBorder="1" applyAlignment="1" applyProtection="1">
      <alignment vertical="center" shrinkToFit="1"/>
      <protection locked="0"/>
    </xf>
    <xf numFmtId="0" fontId="5" fillId="0" borderId="1" xfId="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7" xfId="1" applyFont="1" applyBorder="1" applyAlignment="1" applyProtection="1">
      <alignment horizontal="center" vertical="center" shrinkToFit="1"/>
      <protection locked="0"/>
    </xf>
    <xf numFmtId="0" fontId="5" fillId="0" borderId="8" xfId="1" applyFont="1" applyBorder="1" applyAlignment="1" applyProtection="1">
      <alignment horizontal="center" vertical="center"/>
      <protection locked="0"/>
    </xf>
    <xf numFmtId="0" fontId="5" fillId="0" borderId="8" xfId="1" applyFont="1" applyBorder="1" applyAlignment="1" applyProtection="1">
      <alignment horizontal="center" vertical="center" shrinkToFit="1"/>
      <protection locked="0"/>
    </xf>
    <xf numFmtId="176" fontId="5" fillId="0" borderId="8" xfId="1" applyNumberFormat="1" applyFont="1" applyBorder="1" applyAlignment="1" applyProtection="1">
      <alignment horizontal="right" vertical="center"/>
      <protection locked="0"/>
    </xf>
    <xf numFmtId="38" fontId="5" fillId="0" borderId="8" xfId="2" applyFont="1" applyBorder="1" applyAlignment="1" applyProtection="1">
      <alignment horizontal="right" vertical="center" shrinkToFit="1"/>
      <protection locked="0"/>
    </xf>
    <xf numFmtId="177" fontId="5" fillId="0" borderId="6" xfId="1" applyNumberFormat="1" applyFont="1" applyBorder="1" applyProtection="1">
      <alignment vertical="center"/>
      <protection locked="0"/>
    </xf>
    <xf numFmtId="177" fontId="5" fillId="0" borderId="8" xfId="1" applyNumberFormat="1" applyFont="1" applyBorder="1" applyAlignment="1" applyProtection="1">
      <alignment vertical="center" shrinkToFit="1"/>
      <protection locked="0"/>
    </xf>
    <xf numFmtId="177" fontId="5" fillId="0" borderId="8" xfId="1" applyNumberFormat="1" applyFont="1" applyBorder="1" applyAlignment="1" applyProtection="1">
      <alignment horizontal="right" vertical="center"/>
      <protection locked="0"/>
    </xf>
    <xf numFmtId="177" fontId="5" fillId="0" borderId="8" xfId="1" applyNumberFormat="1" applyFont="1" applyBorder="1" applyProtection="1">
      <alignment vertical="center"/>
      <protection locked="0"/>
    </xf>
    <xf numFmtId="176" fontId="5" fillId="0" borderId="9" xfId="1" applyNumberFormat="1" applyFont="1" applyBorder="1" applyAlignment="1" applyProtection="1">
      <alignment horizontal="right" vertical="center" wrapText="1"/>
      <protection locked="0"/>
    </xf>
    <xf numFmtId="0" fontId="5" fillId="0" borderId="7" xfId="1" applyFont="1" applyBorder="1" applyAlignment="1" applyProtection="1">
      <alignment horizontal="center" vertical="center"/>
      <protection locked="0"/>
    </xf>
    <xf numFmtId="0" fontId="5" fillId="0" borderId="9" xfId="1" applyFont="1" applyBorder="1" applyAlignment="1" applyProtection="1">
      <alignment horizontal="center" vertical="center" wrapText="1"/>
      <protection locked="0"/>
    </xf>
    <xf numFmtId="38" fontId="5" fillId="0" borderId="9" xfId="2" applyFont="1" applyBorder="1" applyAlignment="1" applyProtection="1">
      <alignment horizontal="right" vertical="center" shrinkToFit="1"/>
      <protection locked="0"/>
    </xf>
    <xf numFmtId="177" fontId="5" fillId="0" borderId="8" xfId="1" applyNumberFormat="1" applyFont="1" applyBorder="1" applyAlignment="1" applyProtection="1">
      <alignment horizontal="right" vertical="center" shrinkToFit="1"/>
      <protection locked="0"/>
    </xf>
    <xf numFmtId="0" fontId="5" fillId="0" borderId="8" xfId="1" applyFont="1" applyBorder="1" applyAlignment="1">
      <alignment horizontal="center" vertical="center" shrinkToFit="1"/>
    </xf>
    <xf numFmtId="176" fontId="5" fillId="0" borderId="8" xfId="1" applyNumberFormat="1" applyFont="1" applyBorder="1" applyAlignment="1">
      <alignment horizontal="right" vertical="center"/>
    </xf>
    <xf numFmtId="0" fontId="5" fillId="0" borderId="8" xfId="1" applyFont="1" applyBorder="1" applyAlignment="1">
      <alignment horizontal="center" vertical="center"/>
    </xf>
    <xf numFmtId="178" fontId="5" fillId="2" borderId="3" xfId="2" applyNumberFormat="1" applyFont="1" applyFill="1" applyBorder="1" applyAlignment="1" applyProtection="1">
      <alignment horizontal="right" vertical="center" shrinkToFit="1"/>
    </xf>
    <xf numFmtId="179" fontId="5" fillId="2" borderId="6" xfId="1" applyNumberFormat="1" applyFont="1" applyFill="1" applyBorder="1">
      <alignment vertical="center"/>
    </xf>
    <xf numFmtId="179" fontId="5" fillId="2" borderId="8" xfId="1" applyNumberFormat="1" applyFont="1" applyFill="1" applyBorder="1" applyAlignment="1">
      <alignment vertical="center" shrinkToFit="1"/>
    </xf>
    <xf numFmtId="179" fontId="5" fillId="2" borderId="8" xfId="1" applyNumberFormat="1" applyFont="1" applyFill="1" applyBorder="1" applyAlignment="1">
      <alignment horizontal="right" vertical="center" shrinkToFit="1"/>
    </xf>
    <xf numFmtId="179" fontId="5" fillId="2" borderId="8" xfId="1" applyNumberFormat="1" applyFont="1" applyFill="1" applyBorder="1">
      <alignment vertical="center"/>
    </xf>
    <xf numFmtId="0" fontId="3" fillId="2" borderId="0" xfId="1" applyFont="1" applyFill="1" applyAlignment="1">
      <alignment horizontal="center" vertical="center"/>
    </xf>
    <xf numFmtId="0" fontId="5" fillId="2" borderId="8" xfId="1" applyFont="1" applyFill="1" applyBorder="1" applyAlignment="1">
      <alignment horizontal="center" vertical="center" shrinkToFit="1"/>
    </xf>
    <xf numFmtId="176" fontId="5" fillId="2" borderId="8" xfId="1" applyNumberFormat="1" applyFont="1" applyFill="1" applyBorder="1" applyAlignment="1">
      <alignment horizontal="right" vertical="center"/>
    </xf>
    <xf numFmtId="0" fontId="5" fillId="2" borderId="8" xfId="1" applyFont="1" applyFill="1" applyBorder="1" applyAlignment="1">
      <alignment horizontal="center" vertical="center"/>
    </xf>
    <xf numFmtId="38" fontId="5" fillId="2" borderId="8" xfId="2" applyFont="1" applyFill="1" applyBorder="1" applyAlignment="1" applyProtection="1">
      <alignment horizontal="right" vertical="center" shrinkToFit="1"/>
    </xf>
    <xf numFmtId="2" fontId="5" fillId="2" borderId="6" xfId="1" applyNumberFormat="1" applyFont="1" applyFill="1" applyBorder="1">
      <alignment vertical="center"/>
    </xf>
    <xf numFmtId="176" fontId="5" fillId="2" borderId="8" xfId="1" applyNumberFormat="1" applyFont="1" applyFill="1" applyBorder="1" applyAlignment="1">
      <alignment vertical="center" shrinkToFit="1"/>
    </xf>
    <xf numFmtId="176" fontId="5" fillId="2" borderId="8" xfId="1" applyNumberFormat="1" applyFont="1" applyFill="1" applyBorder="1" applyAlignment="1">
      <alignment horizontal="right" vertical="center" shrinkToFit="1"/>
    </xf>
    <xf numFmtId="0" fontId="5" fillId="2" borderId="8" xfId="1" applyFont="1" applyFill="1" applyBorder="1">
      <alignment vertical="center"/>
    </xf>
    <xf numFmtId="0" fontId="5" fillId="2" borderId="6" xfId="1" applyFont="1" applyFill="1" applyBorder="1">
      <alignment vertical="center"/>
    </xf>
    <xf numFmtId="0" fontId="3" fillId="2" borderId="0" xfId="1" applyFont="1" applyFill="1">
      <alignment vertical="center"/>
    </xf>
    <xf numFmtId="0" fontId="5" fillId="2" borderId="14" xfId="1" applyFont="1" applyFill="1" applyBorder="1">
      <alignment vertical="center"/>
    </xf>
    <xf numFmtId="0" fontId="5" fillId="2" borderId="2" xfId="1" applyFont="1" applyFill="1" applyBorder="1">
      <alignment vertical="center"/>
    </xf>
    <xf numFmtId="0" fontId="5" fillId="0" borderId="17" xfId="1" applyFont="1" applyBorder="1" applyProtection="1">
      <alignment vertical="center"/>
      <protection locked="0"/>
    </xf>
    <xf numFmtId="0" fontId="5" fillId="0" borderId="20" xfId="1" applyFont="1" applyBorder="1" applyProtection="1">
      <alignment vertical="center"/>
      <protection locked="0"/>
    </xf>
    <xf numFmtId="0" fontId="5" fillId="2" borderId="21" xfId="1" applyFont="1" applyFill="1" applyBorder="1">
      <alignment vertical="center"/>
    </xf>
    <xf numFmtId="0" fontId="5" fillId="2" borderId="7" xfId="1" applyFont="1" applyFill="1" applyBorder="1">
      <alignment vertical="center"/>
    </xf>
    <xf numFmtId="0" fontId="3" fillId="0" borderId="0" xfId="1" applyFont="1" applyAlignment="1">
      <alignment vertical="center" shrinkToFit="1"/>
    </xf>
    <xf numFmtId="0" fontId="3" fillId="0" borderId="0" xfId="1" applyFont="1">
      <alignment vertical="center"/>
    </xf>
    <xf numFmtId="38" fontId="3" fillId="0" borderId="0" xfId="2" applyFont="1">
      <alignment vertical="center"/>
    </xf>
    <xf numFmtId="0" fontId="5" fillId="0" borderId="0" xfId="1" applyFont="1" applyAlignment="1">
      <alignment horizontal="right" vertical="center"/>
    </xf>
    <xf numFmtId="38" fontId="5" fillId="2" borderId="9" xfId="2" applyFont="1" applyFill="1" applyBorder="1" applyAlignment="1" applyProtection="1">
      <alignment vertical="center"/>
    </xf>
    <xf numFmtId="38" fontId="5" fillId="2" borderId="1" xfId="2" applyFont="1" applyFill="1" applyBorder="1" applyAlignment="1" applyProtection="1">
      <alignment vertical="center"/>
    </xf>
    <xf numFmtId="38" fontId="5" fillId="2" borderId="21" xfId="2" applyFont="1" applyFill="1" applyBorder="1" applyAlignment="1" applyProtection="1">
      <alignment vertical="center"/>
    </xf>
    <xf numFmtId="0" fontId="3" fillId="2" borderId="9"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1" xfId="1" applyFont="1" applyFill="1" applyBorder="1" applyAlignment="1">
      <alignment horizontal="center" vertical="center"/>
    </xf>
    <xf numFmtId="0" fontId="10" fillId="2" borderId="9" xfId="1" applyFont="1" applyFill="1" applyBorder="1" applyAlignment="1">
      <alignment horizontal="left" vertical="center"/>
    </xf>
    <xf numFmtId="0" fontId="10" fillId="2" borderId="1" xfId="1" applyFont="1" applyFill="1" applyBorder="1" applyAlignment="1">
      <alignment horizontal="left" vertical="center"/>
    </xf>
    <xf numFmtId="0" fontId="10" fillId="2" borderId="13" xfId="1" applyFont="1" applyFill="1" applyBorder="1" applyAlignment="1">
      <alignment horizontal="left" vertical="center"/>
    </xf>
    <xf numFmtId="38" fontId="5" fillId="0" borderId="18" xfId="2" applyFont="1" applyBorder="1" applyAlignment="1" applyProtection="1">
      <alignment horizontal="right" vertical="center"/>
      <protection locked="0"/>
    </xf>
    <xf numFmtId="38" fontId="5" fillId="0" borderId="16" xfId="2" applyFont="1" applyBorder="1" applyAlignment="1" applyProtection="1">
      <alignment horizontal="right" vertical="center"/>
      <protection locked="0"/>
    </xf>
    <xf numFmtId="38" fontId="5" fillId="0" borderId="17" xfId="2" applyFont="1" applyBorder="1" applyAlignment="1" applyProtection="1">
      <alignment horizontal="right" vertical="center"/>
      <protection locked="0"/>
    </xf>
    <xf numFmtId="38" fontId="5" fillId="0" borderId="19" xfId="2" applyFont="1" applyBorder="1" applyAlignment="1" applyProtection="1">
      <alignment horizontal="right" vertical="center"/>
      <protection locked="0"/>
    </xf>
    <xf numFmtId="38" fontId="5" fillId="2" borderId="10" xfId="2" applyFont="1" applyFill="1" applyBorder="1" applyAlignment="1" applyProtection="1">
      <alignment vertical="center"/>
    </xf>
    <xf numFmtId="38" fontId="5" fillId="2" borderId="11" xfId="2" applyFont="1" applyFill="1" applyBorder="1" applyAlignment="1" applyProtection="1">
      <alignment vertical="center"/>
    </xf>
    <xf numFmtId="38" fontId="5" fillId="2" borderId="14" xfId="2" applyFont="1" applyFill="1" applyBorder="1" applyAlignment="1" applyProtection="1">
      <alignment vertical="center"/>
    </xf>
    <xf numFmtId="0" fontId="3" fillId="0" borderId="15" xfId="1" applyFont="1" applyBorder="1" applyAlignment="1" applyProtection="1">
      <alignment horizontal="center" vertical="center"/>
      <protection locked="0"/>
    </xf>
    <xf numFmtId="0" fontId="3" fillId="0" borderId="16" xfId="1" applyFont="1" applyBorder="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10" fillId="0" borderId="18" xfId="1" applyFont="1" applyBorder="1" applyAlignment="1" applyProtection="1">
      <alignment horizontal="left" vertical="center"/>
      <protection locked="0"/>
    </xf>
    <xf numFmtId="0" fontId="10" fillId="0" borderId="16" xfId="1" applyFont="1" applyBorder="1" applyAlignment="1" applyProtection="1">
      <alignment horizontal="left" vertical="center"/>
      <protection locked="0"/>
    </xf>
    <xf numFmtId="0" fontId="10" fillId="0" borderId="19" xfId="1" applyFont="1" applyBorder="1" applyAlignment="1" applyProtection="1">
      <alignment horizontal="left" vertical="center"/>
      <protection locked="0"/>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4" xfId="1" applyFont="1" applyFill="1" applyBorder="1" applyAlignment="1">
      <alignment horizontal="center" vertical="center"/>
    </xf>
    <xf numFmtId="0" fontId="10" fillId="2" borderId="10" xfId="1" applyFont="1" applyFill="1" applyBorder="1" applyAlignment="1">
      <alignment horizontal="left" vertical="center"/>
    </xf>
    <xf numFmtId="0" fontId="10" fillId="2" borderId="11" xfId="1" applyFont="1" applyFill="1" applyBorder="1" applyAlignment="1">
      <alignment horizontal="left" vertical="center"/>
    </xf>
    <xf numFmtId="0" fontId="10" fillId="2" borderId="12" xfId="1" applyFont="1" applyFill="1" applyBorder="1" applyAlignment="1">
      <alignment horizontal="left" vertical="center"/>
    </xf>
    <xf numFmtId="38" fontId="5" fillId="2" borderId="3" xfId="2" applyFont="1" applyFill="1" applyBorder="1" applyAlignment="1" applyProtection="1">
      <alignment vertical="center"/>
    </xf>
    <xf numFmtId="38" fontId="5" fillId="2" borderId="4" xfId="2" applyFont="1" applyFill="1" applyBorder="1" applyAlignment="1" applyProtection="1">
      <alignment vertical="center"/>
    </xf>
    <xf numFmtId="38" fontId="5" fillId="2" borderId="6" xfId="2" applyFont="1" applyFill="1" applyBorder="1" applyAlignment="1" applyProtection="1">
      <alignment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6" xfId="1" applyFont="1" applyFill="1" applyBorder="1" applyAlignment="1">
      <alignment horizontal="center" vertical="center"/>
    </xf>
    <xf numFmtId="0" fontId="10" fillId="2" borderId="3" xfId="1" applyFont="1" applyFill="1" applyBorder="1" applyAlignment="1">
      <alignment horizontal="left" vertical="center"/>
    </xf>
    <xf numFmtId="0" fontId="10" fillId="2" borderId="4" xfId="1" applyFont="1" applyFill="1" applyBorder="1" applyAlignment="1">
      <alignment horizontal="left" vertical="center"/>
    </xf>
    <xf numFmtId="0" fontId="10" fillId="2" borderId="5" xfId="1" applyFont="1" applyFill="1" applyBorder="1" applyAlignment="1">
      <alignment horizontal="left" vertical="center"/>
    </xf>
    <xf numFmtId="38" fontId="5" fillId="2" borderId="5" xfId="2" applyFont="1" applyFill="1" applyBorder="1" applyAlignment="1" applyProtection="1">
      <alignment vertical="center"/>
    </xf>
    <xf numFmtId="38" fontId="5" fillId="2" borderId="13" xfId="2" applyFont="1" applyFill="1" applyBorder="1" applyAlignment="1" applyProtection="1">
      <alignment vertical="center"/>
    </xf>
    <xf numFmtId="38" fontId="5" fillId="2" borderId="12" xfId="2" applyFont="1" applyFill="1" applyBorder="1" applyAlignment="1" applyProtection="1">
      <alignment vertical="center"/>
    </xf>
    <xf numFmtId="0" fontId="5" fillId="2" borderId="3"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38" fontId="5" fillId="2" borderId="3" xfId="2" applyFont="1" applyFill="1" applyBorder="1" applyAlignment="1" applyProtection="1">
      <alignment horizontal="center" vertical="center"/>
      <protection locked="0"/>
    </xf>
    <xf numFmtId="38" fontId="5" fillId="2" borderId="4" xfId="2" applyFont="1" applyFill="1" applyBorder="1" applyAlignment="1" applyProtection="1">
      <alignment horizontal="center" vertical="center"/>
      <protection locked="0"/>
    </xf>
    <xf numFmtId="38" fontId="5" fillId="2" borderId="6" xfId="2" applyFont="1" applyFill="1" applyBorder="1" applyAlignment="1" applyProtection="1">
      <alignment horizontal="center" vertical="center"/>
      <protection locked="0"/>
    </xf>
    <xf numFmtId="0" fontId="3" fillId="0" borderId="1" xfId="1" applyFont="1" applyBorder="1" applyAlignment="1" applyProtection="1">
      <alignment horizontal="center" vertical="center"/>
      <protection locked="0"/>
    </xf>
    <xf numFmtId="38" fontId="3" fillId="0" borderId="1" xfId="2" applyFont="1" applyBorder="1" applyAlignment="1" applyProtection="1">
      <alignment horizontal="center" vertical="center"/>
      <protection locked="0"/>
    </xf>
    <xf numFmtId="0" fontId="5" fillId="0" borderId="2"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0" borderId="3"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3" fillId="0" borderId="0" xfId="1" quotePrefix="1" applyFont="1" applyAlignment="1" applyProtection="1">
      <alignment horizontal="center" vertical="center"/>
      <protection locked="0"/>
    </xf>
    <xf numFmtId="0" fontId="3" fillId="0" borderId="0" xfId="1" applyFont="1" applyAlignment="1" applyProtection="1">
      <alignment horizontal="center" vertical="center"/>
      <protection locked="0"/>
    </xf>
    <xf numFmtId="0" fontId="8" fillId="0" borderId="0" xfId="0" applyFont="1" applyAlignment="1">
      <alignment vertical="center" wrapText="1"/>
    </xf>
    <xf numFmtId="0" fontId="3" fillId="0" borderId="1" xfId="1" applyFont="1" applyBorder="1" applyAlignment="1" applyProtection="1">
      <alignment horizontal="center" vertical="center" shrinkToFit="1"/>
      <protection locked="0"/>
    </xf>
    <xf numFmtId="38" fontId="5" fillId="0" borderId="3" xfId="2" applyFont="1" applyFill="1" applyBorder="1" applyAlignment="1" applyProtection="1">
      <alignment vertical="center"/>
      <protection locked="0"/>
    </xf>
    <xf numFmtId="38" fontId="5" fillId="0" borderId="4" xfId="2" applyFont="1" applyFill="1" applyBorder="1" applyAlignment="1" applyProtection="1">
      <alignment vertical="center"/>
      <protection locked="0"/>
    </xf>
    <xf numFmtId="38" fontId="5" fillId="0" borderId="6" xfId="2" applyFont="1" applyFill="1" applyBorder="1" applyAlignment="1" applyProtection="1">
      <alignment vertical="center"/>
      <protection locked="0"/>
    </xf>
  </cellXfs>
  <cellStyles count="3">
    <cellStyle name="桁区切り 2" xfId="2" xr:uid="{FFB7B50A-336E-4631-8EEC-68873CB6E3A0}"/>
    <cellStyle name="標準" xfId="0" builtinId="0"/>
    <cellStyle name="標準 2" xfId="1" xr:uid="{93C6F55F-9C82-45A1-A45A-BF0B6A0A9D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3873F-DAE2-4394-B013-4DD81B731632}">
  <dimension ref="A1:BO31"/>
  <sheetViews>
    <sheetView showZeros="0" tabSelected="1" view="pageBreakPreview" zoomScaleNormal="100" zoomScaleSheetLayoutView="100" workbookViewId="0">
      <selection activeCell="A11" sqref="A11"/>
    </sheetView>
  </sheetViews>
  <sheetFormatPr defaultRowHeight="18.600000000000001" customHeight="1" x14ac:dyDescent="0.4"/>
  <cols>
    <col min="1" max="1" width="17.5" style="54" customWidth="1"/>
    <col min="2" max="2" width="7.5" style="55" customWidth="1"/>
    <col min="3" max="3" width="5" style="55" customWidth="1"/>
    <col min="4" max="4" width="7.5" style="55" customWidth="1"/>
    <col min="5" max="5" width="3.75" style="56" customWidth="1"/>
    <col min="6" max="6" width="3.75" style="55" customWidth="1"/>
    <col min="7" max="7" width="3.75" style="56" customWidth="1"/>
    <col min="8" max="8" width="7.5" style="57" customWidth="1"/>
    <col min="9" max="11" width="3.75" style="55" customWidth="1"/>
    <col min="12" max="12" width="7.5" style="55" customWidth="1"/>
    <col min="13" max="15" width="3.75" style="55" customWidth="1"/>
    <col min="16" max="16" width="7.5" style="55" customWidth="1"/>
    <col min="17" max="19" width="3.75" style="56" customWidth="1"/>
    <col min="20" max="20" width="7.5" style="55" customWidth="1"/>
    <col min="21" max="23" width="3.75" style="56" customWidth="1"/>
    <col min="24" max="24" width="7.5" style="55" customWidth="1"/>
    <col min="25" max="27" width="3.75" style="56" customWidth="1"/>
    <col min="28" max="28" width="7.5" style="55" customWidth="1"/>
    <col min="29" max="31" width="3.75" style="55" customWidth="1"/>
    <col min="32" max="32" width="7.5" style="55" customWidth="1"/>
    <col min="33" max="35" width="3.75" style="55" customWidth="1"/>
    <col min="36" max="36" width="7.5" style="55" customWidth="1"/>
    <col min="37" max="39" width="3.75" style="55" customWidth="1"/>
    <col min="40" max="40" width="7.5" style="55" customWidth="1"/>
    <col min="41" max="43" width="3.75" style="55" customWidth="1"/>
    <col min="44" max="44" width="7.5" style="55" customWidth="1"/>
    <col min="45" max="47" width="3.75" style="55" customWidth="1"/>
    <col min="48" max="48" width="7.5" style="55" customWidth="1"/>
    <col min="49" max="51" width="3.75" style="55" customWidth="1"/>
    <col min="52" max="52" width="7.5" style="55" customWidth="1"/>
    <col min="53" max="55" width="3.75" style="55" customWidth="1"/>
    <col min="56" max="56" width="7.5" style="55" customWidth="1"/>
    <col min="57" max="59" width="3.75" style="55" customWidth="1"/>
    <col min="60" max="60" width="7.5" style="55" customWidth="1"/>
    <col min="61" max="63" width="3.75" style="55" customWidth="1"/>
    <col min="64" max="64" width="7.5" style="55" customWidth="1"/>
    <col min="65" max="67" width="3.75" style="55" customWidth="1"/>
    <col min="68" max="256" width="9" style="55"/>
    <col min="257" max="257" width="17.5" style="55" customWidth="1"/>
    <col min="258" max="258" width="5" style="55" customWidth="1"/>
    <col min="259" max="260" width="7.5" style="55" customWidth="1"/>
    <col min="261" max="263" width="3.75" style="55" customWidth="1"/>
    <col min="264" max="264" width="7.5" style="55" customWidth="1"/>
    <col min="265" max="267" width="3.75" style="55" customWidth="1"/>
    <col min="268" max="268" width="7.5" style="55" customWidth="1"/>
    <col min="269" max="271" width="3.75" style="55" customWidth="1"/>
    <col min="272" max="272" width="7.5" style="55" customWidth="1"/>
    <col min="273" max="275" width="3.75" style="55" customWidth="1"/>
    <col min="276" max="276" width="7.5" style="55" customWidth="1"/>
    <col min="277" max="279" width="3.75" style="55" customWidth="1"/>
    <col min="280" max="280" width="7.5" style="55" customWidth="1"/>
    <col min="281" max="283" width="3.75" style="55" customWidth="1"/>
    <col min="284" max="303" width="0" style="55" hidden="1" customWidth="1"/>
    <col min="304" max="512" width="9" style="55"/>
    <col min="513" max="513" width="17.5" style="55" customWidth="1"/>
    <col min="514" max="514" width="5" style="55" customWidth="1"/>
    <col min="515" max="516" width="7.5" style="55" customWidth="1"/>
    <col min="517" max="519" width="3.75" style="55" customWidth="1"/>
    <col min="520" max="520" width="7.5" style="55" customWidth="1"/>
    <col min="521" max="523" width="3.75" style="55" customWidth="1"/>
    <col min="524" max="524" width="7.5" style="55" customWidth="1"/>
    <col min="525" max="527" width="3.75" style="55" customWidth="1"/>
    <col min="528" max="528" width="7.5" style="55" customWidth="1"/>
    <col min="529" max="531" width="3.75" style="55" customWidth="1"/>
    <col min="532" max="532" width="7.5" style="55" customWidth="1"/>
    <col min="533" max="535" width="3.75" style="55" customWidth="1"/>
    <col min="536" max="536" width="7.5" style="55" customWidth="1"/>
    <col min="537" max="539" width="3.75" style="55" customWidth="1"/>
    <col min="540" max="559" width="0" style="55" hidden="1" customWidth="1"/>
    <col min="560" max="768" width="9" style="55"/>
    <col min="769" max="769" width="17.5" style="55" customWidth="1"/>
    <col min="770" max="770" width="5" style="55" customWidth="1"/>
    <col min="771" max="772" width="7.5" style="55" customWidth="1"/>
    <col min="773" max="775" width="3.75" style="55" customWidth="1"/>
    <col min="776" max="776" width="7.5" style="55" customWidth="1"/>
    <col min="777" max="779" width="3.75" style="55" customWidth="1"/>
    <col min="780" max="780" width="7.5" style="55" customWidth="1"/>
    <col min="781" max="783" width="3.75" style="55" customWidth="1"/>
    <col min="784" max="784" width="7.5" style="55" customWidth="1"/>
    <col min="785" max="787" width="3.75" style="55" customWidth="1"/>
    <col min="788" max="788" width="7.5" style="55" customWidth="1"/>
    <col min="789" max="791" width="3.75" style="55" customWidth="1"/>
    <col min="792" max="792" width="7.5" style="55" customWidth="1"/>
    <col min="793" max="795" width="3.75" style="55" customWidth="1"/>
    <col min="796" max="815" width="0" style="55" hidden="1" customWidth="1"/>
    <col min="816" max="1024" width="9" style="55"/>
    <col min="1025" max="1025" width="17.5" style="55" customWidth="1"/>
    <col min="1026" max="1026" width="5" style="55" customWidth="1"/>
    <col min="1027" max="1028" width="7.5" style="55" customWidth="1"/>
    <col min="1029" max="1031" width="3.75" style="55" customWidth="1"/>
    <col min="1032" max="1032" width="7.5" style="55" customWidth="1"/>
    <col min="1033" max="1035" width="3.75" style="55" customWidth="1"/>
    <col min="1036" max="1036" width="7.5" style="55" customWidth="1"/>
    <col min="1037" max="1039" width="3.75" style="55" customWidth="1"/>
    <col min="1040" max="1040" width="7.5" style="55" customWidth="1"/>
    <col min="1041" max="1043" width="3.75" style="55" customWidth="1"/>
    <col min="1044" max="1044" width="7.5" style="55" customWidth="1"/>
    <col min="1045" max="1047" width="3.75" style="55" customWidth="1"/>
    <col min="1048" max="1048" width="7.5" style="55" customWidth="1"/>
    <col min="1049" max="1051" width="3.75" style="55" customWidth="1"/>
    <col min="1052" max="1071" width="0" style="55" hidden="1" customWidth="1"/>
    <col min="1072" max="1280" width="9" style="55"/>
    <col min="1281" max="1281" width="17.5" style="55" customWidth="1"/>
    <col min="1282" max="1282" width="5" style="55" customWidth="1"/>
    <col min="1283" max="1284" width="7.5" style="55" customWidth="1"/>
    <col min="1285" max="1287" width="3.75" style="55" customWidth="1"/>
    <col min="1288" max="1288" width="7.5" style="55" customWidth="1"/>
    <col min="1289" max="1291" width="3.75" style="55" customWidth="1"/>
    <col min="1292" max="1292" width="7.5" style="55" customWidth="1"/>
    <col min="1293" max="1295" width="3.75" style="55" customWidth="1"/>
    <col min="1296" max="1296" width="7.5" style="55" customWidth="1"/>
    <col min="1297" max="1299" width="3.75" style="55" customWidth="1"/>
    <col min="1300" max="1300" width="7.5" style="55" customWidth="1"/>
    <col min="1301" max="1303" width="3.75" style="55" customWidth="1"/>
    <col min="1304" max="1304" width="7.5" style="55" customWidth="1"/>
    <col min="1305" max="1307" width="3.75" style="55" customWidth="1"/>
    <col min="1308" max="1327" width="0" style="55" hidden="1" customWidth="1"/>
    <col min="1328" max="1536" width="9" style="55"/>
    <col min="1537" max="1537" width="17.5" style="55" customWidth="1"/>
    <col min="1538" max="1538" width="5" style="55" customWidth="1"/>
    <col min="1539" max="1540" width="7.5" style="55" customWidth="1"/>
    <col min="1541" max="1543" width="3.75" style="55" customWidth="1"/>
    <col min="1544" max="1544" width="7.5" style="55" customWidth="1"/>
    <col min="1545" max="1547" width="3.75" style="55" customWidth="1"/>
    <col min="1548" max="1548" width="7.5" style="55" customWidth="1"/>
    <col min="1549" max="1551" width="3.75" style="55" customWidth="1"/>
    <col min="1552" max="1552" width="7.5" style="55" customWidth="1"/>
    <col min="1553" max="1555" width="3.75" style="55" customWidth="1"/>
    <col min="1556" max="1556" width="7.5" style="55" customWidth="1"/>
    <col min="1557" max="1559" width="3.75" style="55" customWidth="1"/>
    <col min="1560" max="1560" width="7.5" style="55" customWidth="1"/>
    <col min="1561" max="1563" width="3.75" style="55" customWidth="1"/>
    <col min="1564" max="1583" width="0" style="55" hidden="1" customWidth="1"/>
    <col min="1584" max="1792" width="9" style="55"/>
    <col min="1793" max="1793" width="17.5" style="55" customWidth="1"/>
    <col min="1794" max="1794" width="5" style="55" customWidth="1"/>
    <col min="1795" max="1796" width="7.5" style="55" customWidth="1"/>
    <col min="1797" max="1799" width="3.75" style="55" customWidth="1"/>
    <col min="1800" max="1800" width="7.5" style="55" customWidth="1"/>
    <col min="1801" max="1803" width="3.75" style="55" customWidth="1"/>
    <col min="1804" max="1804" width="7.5" style="55" customWidth="1"/>
    <col min="1805" max="1807" width="3.75" style="55" customWidth="1"/>
    <col min="1808" max="1808" width="7.5" style="55" customWidth="1"/>
    <col min="1809" max="1811" width="3.75" style="55" customWidth="1"/>
    <col min="1812" max="1812" width="7.5" style="55" customWidth="1"/>
    <col min="1813" max="1815" width="3.75" style="55" customWidth="1"/>
    <col min="1816" max="1816" width="7.5" style="55" customWidth="1"/>
    <col min="1817" max="1819" width="3.75" style="55" customWidth="1"/>
    <col min="1820" max="1839" width="0" style="55" hidden="1" customWidth="1"/>
    <col min="1840" max="2048" width="9" style="55"/>
    <col min="2049" max="2049" width="17.5" style="55" customWidth="1"/>
    <col min="2050" max="2050" width="5" style="55" customWidth="1"/>
    <col min="2051" max="2052" width="7.5" style="55" customWidth="1"/>
    <col min="2053" max="2055" width="3.75" style="55" customWidth="1"/>
    <col min="2056" max="2056" width="7.5" style="55" customWidth="1"/>
    <col min="2057" max="2059" width="3.75" style="55" customWidth="1"/>
    <col min="2060" max="2060" width="7.5" style="55" customWidth="1"/>
    <col min="2061" max="2063" width="3.75" style="55" customWidth="1"/>
    <col min="2064" max="2064" width="7.5" style="55" customWidth="1"/>
    <col min="2065" max="2067" width="3.75" style="55" customWidth="1"/>
    <col min="2068" max="2068" width="7.5" style="55" customWidth="1"/>
    <col min="2069" max="2071" width="3.75" style="55" customWidth="1"/>
    <col min="2072" max="2072" width="7.5" style="55" customWidth="1"/>
    <col min="2073" max="2075" width="3.75" style="55" customWidth="1"/>
    <col min="2076" max="2095" width="0" style="55" hidden="1" customWidth="1"/>
    <col min="2096" max="2304" width="9" style="55"/>
    <col min="2305" max="2305" width="17.5" style="55" customWidth="1"/>
    <col min="2306" max="2306" width="5" style="55" customWidth="1"/>
    <col min="2307" max="2308" width="7.5" style="55" customWidth="1"/>
    <col min="2309" max="2311" width="3.75" style="55" customWidth="1"/>
    <col min="2312" max="2312" width="7.5" style="55" customWidth="1"/>
    <col min="2313" max="2315" width="3.75" style="55" customWidth="1"/>
    <col min="2316" max="2316" width="7.5" style="55" customWidth="1"/>
    <col min="2317" max="2319" width="3.75" style="55" customWidth="1"/>
    <col min="2320" max="2320" width="7.5" style="55" customWidth="1"/>
    <col min="2321" max="2323" width="3.75" style="55" customWidth="1"/>
    <col min="2324" max="2324" width="7.5" style="55" customWidth="1"/>
    <col min="2325" max="2327" width="3.75" style="55" customWidth="1"/>
    <col min="2328" max="2328" width="7.5" style="55" customWidth="1"/>
    <col min="2329" max="2331" width="3.75" style="55" customWidth="1"/>
    <col min="2332" max="2351" width="0" style="55" hidden="1" customWidth="1"/>
    <col min="2352" max="2560" width="9" style="55"/>
    <col min="2561" max="2561" width="17.5" style="55" customWidth="1"/>
    <col min="2562" max="2562" width="5" style="55" customWidth="1"/>
    <col min="2563" max="2564" width="7.5" style="55" customWidth="1"/>
    <col min="2565" max="2567" width="3.75" style="55" customWidth="1"/>
    <col min="2568" max="2568" width="7.5" style="55" customWidth="1"/>
    <col min="2569" max="2571" width="3.75" style="55" customWidth="1"/>
    <col min="2572" max="2572" width="7.5" style="55" customWidth="1"/>
    <col min="2573" max="2575" width="3.75" style="55" customWidth="1"/>
    <col min="2576" max="2576" width="7.5" style="55" customWidth="1"/>
    <col min="2577" max="2579" width="3.75" style="55" customWidth="1"/>
    <col min="2580" max="2580" width="7.5" style="55" customWidth="1"/>
    <col min="2581" max="2583" width="3.75" style="55" customWidth="1"/>
    <col min="2584" max="2584" width="7.5" style="55" customWidth="1"/>
    <col min="2585" max="2587" width="3.75" style="55" customWidth="1"/>
    <col min="2588" max="2607" width="0" style="55" hidden="1" customWidth="1"/>
    <col min="2608" max="2816" width="9" style="55"/>
    <col min="2817" max="2817" width="17.5" style="55" customWidth="1"/>
    <col min="2818" max="2818" width="5" style="55" customWidth="1"/>
    <col min="2819" max="2820" width="7.5" style="55" customWidth="1"/>
    <col min="2821" max="2823" width="3.75" style="55" customWidth="1"/>
    <col min="2824" max="2824" width="7.5" style="55" customWidth="1"/>
    <col min="2825" max="2827" width="3.75" style="55" customWidth="1"/>
    <col min="2828" max="2828" width="7.5" style="55" customWidth="1"/>
    <col min="2829" max="2831" width="3.75" style="55" customWidth="1"/>
    <col min="2832" max="2832" width="7.5" style="55" customWidth="1"/>
    <col min="2833" max="2835" width="3.75" style="55" customWidth="1"/>
    <col min="2836" max="2836" width="7.5" style="55" customWidth="1"/>
    <col min="2837" max="2839" width="3.75" style="55" customWidth="1"/>
    <col min="2840" max="2840" width="7.5" style="55" customWidth="1"/>
    <col min="2841" max="2843" width="3.75" style="55" customWidth="1"/>
    <col min="2844" max="2863" width="0" style="55" hidden="1" customWidth="1"/>
    <col min="2864" max="3072" width="9" style="55"/>
    <col min="3073" max="3073" width="17.5" style="55" customWidth="1"/>
    <col min="3074" max="3074" width="5" style="55" customWidth="1"/>
    <col min="3075" max="3076" width="7.5" style="55" customWidth="1"/>
    <col min="3077" max="3079" width="3.75" style="55" customWidth="1"/>
    <col min="3080" max="3080" width="7.5" style="55" customWidth="1"/>
    <col min="3081" max="3083" width="3.75" style="55" customWidth="1"/>
    <col min="3084" max="3084" width="7.5" style="55" customWidth="1"/>
    <col min="3085" max="3087" width="3.75" style="55" customWidth="1"/>
    <col min="3088" max="3088" width="7.5" style="55" customWidth="1"/>
    <col min="3089" max="3091" width="3.75" style="55" customWidth="1"/>
    <col min="3092" max="3092" width="7.5" style="55" customWidth="1"/>
    <col min="3093" max="3095" width="3.75" style="55" customWidth="1"/>
    <col min="3096" max="3096" width="7.5" style="55" customWidth="1"/>
    <col min="3097" max="3099" width="3.75" style="55" customWidth="1"/>
    <col min="3100" max="3119" width="0" style="55" hidden="1" customWidth="1"/>
    <col min="3120" max="3328" width="9" style="55"/>
    <col min="3329" max="3329" width="17.5" style="55" customWidth="1"/>
    <col min="3330" max="3330" width="5" style="55" customWidth="1"/>
    <col min="3331" max="3332" width="7.5" style="55" customWidth="1"/>
    <col min="3333" max="3335" width="3.75" style="55" customWidth="1"/>
    <col min="3336" max="3336" width="7.5" style="55" customWidth="1"/>
    <col min="3337" max="3339" width="3.75" style="55" customWidth="1"/>
    <col min="3340" max="3340" width="7.5" style="55" customWidth="1"/>
    <col min="3341" max="3343" width="3.75" style="55" customWidth="1"/>
    <col min="3344" max="3344" width="7.5" style="55" customWidth="1"/>
    <col min="3345" max="3347" width="3.75" style="55" customWidth="1"/>
    <col min="3348" max="3348" width="7.5" style="55" customWidth="1"/>
    <col min="3349" max="3351" width="3.75" style="55" customWidth="1"/>
    <col min="3352" max="3352" width="7.5" style="55" customWidth="1"/>
    <col min="3353" max="3355" width="3.75" style="55" customWidth="1"/>
    <col min="3356" max="3375" width="0" style="55" hidden="1" customWidth="1"/>
    <col min="3376" max="3584" width="9" style="55"/>
    <col min="3585" max="3585" width="17.5" style="55" customWidth="1"/>
    <col min="3586" max="3586" width="5" style="55" customWidth="1"/>
    <col min="3587" max="3588" width="7.5" style="55" customWidth="1"/>
    <col min="3589" max="3591" width="3.75" style="55" customWidth="1"/>
    <col min="3592" max="3592" width="7.5" style="55" customWidth="1"/>
    <col min="3593" max="3595" width="3.75" style="55" customWidth="1"/>
    <col min="3596" max="3596" width="7.5" style="55" customWidth="1"/>
    <col min="3597" max="3599" width="3.75" style="55" customWidth="1"/>
    <col min="3600" max="3600" width="7.5" style="55" customWidth="1"/>
    <col min="3601" max="3603" width="3.75" style="55" customWidth="1"/>
    <col min="3604" max="3604" width="7.5" style="55" customWidth="1"/>
    <col min="3605" max="3607" width="3.75" style="55" customWidth="1"/>
    <col min="3608" max="3608" width="7.5" style="55" customWidth="1"/>
    <col min="3609" max="3611" width="3.75" style="55" customWidth="1"/>
    <col min="3612" max="3631" width="0" style="55" hidden="1" customWidth="1"/>
    <col min="3632" max="3840" width="9" style="55"/>
    <col min="3841" max="3841" width="17.5" style="55" customWidth="1"/>
    <col min="3842" max="3842" width="5" style="55" customWidth="1"/>
    <col min="3843" max="3844" width="7.5" style="55" customWidth="1"/>
    <col min="3845" max="3847" width="3.75" style="55" customWidth="1"/>
    <col min="3848" max="3848" width="7.5" style="55" customWidth="1"/>
    <col min="3849" max="3851" width="3.75" style="55" customWidth="1"/>
    <col min="3852" max="3852" width="7.5" style="55" customWidth="1"/>
    <col min="3853" max="3855" width="3.75" style="55" customWidth="1"/>
    <col min="3856" max="3856" width="7.5" style="55" customWidth="1"/>
    <col min="3857" max="3859" width="3.75" style="55" customWidth="1"/>
    <col min="3860" max="3860" width="7.5" style="55" customWidth="1"/>
    <col min="3861" max="3863" width="3.75" style="55" customWidth="1"/>
    <col min="3864" max="3864" width="7.5" style="55" customWidth="1"/>
    <col min="3865" max="3867" width="3.75" style="55" customWidth="1"/>
    <col min="3868" max="3887" width="0" style="55" hidden="1" customWidth="1"/>
    <col min="3888" max="4096" width="9" style="55"/>
    <col min="4097" max="4097" width="17.5" style="55" customWidth="1"/>
    <col min="4098" max="4098" width="5" style="55" customWidth="1"/>
    <col min="4099" max="4100" width="7.5" style="55" customWidth="1"/>
    <col min="4101" max="4103" width="3.75" style="55" customWidth="1"/>
    <col min="4104" max="4104" width="7.5" style="55" customWidth="1"/>
    <col min="4105" max="4107" width="3.75" style="55" customWidth="1"/>
    <col min="4108" max="4108" width="7.5" style="55" customWidth="1"/>
    <col min="4109" max="4111" width="3.75" style="55" customWidth="1"/>
    <col min="4112" max="4112" width="7.5" style="55" customWidth="1"/>
    <col min="4113" max="4115" width="3.75" style="55" customWidth="1"/>
    <col min="4116" max="4116" width="7.5" style="55" customWidth="1"/>
    <col min="4117" max="4119" width="3.75" style="55" customWidth="1"/>
    <col min="4120" max="4120" width="7.5" style="55" customWidth="1"/>
    <col min="4121" max="4123" width="3.75" style="55" customWidth="1"/>
    <col min="4124" max="4143" width="0" style="55" hidden="1" customWidth="1"/>
    <col min="4144" max="4352" width="9" style="55"/>
    <col min="4353" max="4353" width="17.5" style="55" customWidth="1"/>
    <col min="4354" max="4354" width="5" style="55" customWidth="1"/>
    <col min="4355" max="4356" width="7.5" style="55" customWidth="1"/>
    <col min="4357" max="4359" width="3.75" style="55" customWidth="1"/>
    <col min="4360" max="4360" width="7.5" style="55" customWidth="1"/>
    <col min="4361" max="4363" width="3.75" style="55" customWidth="1"/>
    <col min="4364" max="4364" width="7.5" style="55" customWidth="1"/>
    <col min="4365" max="4367" width="3.75" style="55" customWidth="1"/>
    <col min="4368" max="4368" width="7.5" style="55" customWidth="1"/>
    <col min="4369" max="4371" width="3.75" style="55" customWidth="1"/>
    <col min="4372" max="4372" width="7.5" style="55" customWidth="1"/>
    <col min="4373" max="4375" width="3.75" style="55" customWidth="1"/>
    <col min="4376" max="4376" width="7.5" style="55" customWidth="1"/>
    <col min="4377" max="4379" width="3.75" style="55" customWidth="1"/>
    <col min="4380" max="4399" width="0" style="55" hidden="1" customWidth="1"/>
    <col min="4400" max="4608" width="9" style="55"/>
    <col min="4609" max="4609" width="17.5" style="55" customWidth="1"/>
    <col min="4610" max="4610" width="5" style="55" customWidth="1"/>
    <col min="4611" max="4612" width="7.5" style="55" customWidth="1"/>
    <col min="4613" max="4615" width="3.75" style="55" customWidth="1"/>
    <col min="4616" max="4616" width="7.5" style="55" customWidth="1"/>
    <col min="4617" max="4619" width="3.75" style="55" customWidth="1"/>
    <col min="4620" max="4620" width="7.5" style="55" customWidth="1"/>
    <col min="4621" max="4623" width="3.75" style="55" customWidth="1"/>
    <col min="4624" max="4624" width="7.5" style="55" customWidth="1"/>
    <col min="4625" max="4627" width="3.75" style="55" customWidth="1"/>
    <col min="4628" max="4628" width="7.5" style="55" customWidth="1"/>
    <col min="4629" max="4631" width="3.75" style="55" customWidth="1"/>
    <col min="4632" max="4632" width="7.5" style="55" customWidth="1"/>
    <col min="4633" max="4635" width="3.75" style="55" customWidth="1"/>
    <col min="4636" max="4655" width="0" style="55" hidden="1" customWidth="1"/>
    <col min="4656" max="4864" width="9" style="55"/>
    <col min="4865" max="4865" width="17.5" style="55" customWidth="1"/>
    <col min="4866" max="4866" width="5" style="55" customWidth="1"/>
    <col min="4867" max="4868" width="7.5" style="55" customWidth="1"/>
    <col min="4869" max="4871" width="3.75" style="55" customWidth="1"/>
    <col min="4872" max="4872" width="7.5" style="55" customWidth="1"/>
    <col min="4873" max="4875" width="3.75" style="55" customWidth="1"/>
    <col min="4876" max="4876" width="7.5" style="55" customWidth="1"/>
    <col min="4877" max="4879" width="3.75" style="55" customWidth="1"/>
    <col min="4880" max="4880" width="7.5" style="55" customWidth="1"/>
    <col min="4881" max="4883" width="3.75" style="55" customWidth="1"/>
    <col min="4884" max="4884" width="7.5" style="55" customWidth="1"/>
    <col min="4885" max="4887" width="3.75" style="55" customWidth="1"/>
    <col min="4888" max="4888" width="7.5" style="55" customWidth="1"/>
    <col min="4889" max="4891" width="3.75" style="55" customWidth="1"/>
    <col min="4892" max="4911" width="0" style="55" hidden="1" customWidth="1"/>
    <col min="4912" max="5120" width="9" style="55"/>
    <col min="5121" max="5121" width="17.5" style="55" customWidth="1"/>
    <col min="5122" max="5122" width="5" style="55" customWidth="1"/>
    <col min="5123" max="5124" width="7.5" style="55" customWidth="1"/>
    <col min="5125" max="5127" width="3.75" style="55" customWidth="1"/>
    <col min="5128" max="5128" width="7.5" style="55" customWidth="1"/>
    <col min="5129" max="5131" width="3.75" style="55" customWidth="1"/>
    <col min="5132" max="5132" width="7.5" style="55" customWidth="1"/>
    <col min="5133" max="5135" width="3.75" style="55" customWidth="1"/>
    <col min="5136" max="5136" width="7.5" style="55" customWidth="1"/>
    <col min="5137" max="5139" width="3.75" style="55" customWidth="1"/>
    <col min="5140" max="5140" width="7.5" style="55" customWidth="1"/>
    <col min="5141" max="5143" width="3.75" style="55" customWidth="1"/>
    <col min="5144" max="5144" width="7.5" style="55" customWidth="1"/>
    <col min="5145" max="5147" width="3.75" style="55" customWidth="1"/>
    <col min="5148" max="5167" width="0" style="55" hidden="1" customWidth="1"/>
    <col min="5168" max="5376" width="9" style="55"/>
    <col min="5377" max="5377" width="17.5" style="55" customWidth="1"/>
    <col min="5378" max="5378" width="5" style="55" customWidth="1"/>
    <col min="5379" max="5380" width="7.5" style="55" customWidth="1"/>
    <col min="5381" max="5383" width="3.75" style="55" customWidth="1"/>
    <col min="5384" max="5384" width="7.5" style="55" customWidth="1"/>
    <col min="5385" max="5387" width="3.75" style="55" customWidth="1"/>
    <col min="5388" max="5388" width="7.5" style="55" customWidth="1"/>
    <col min="5389" max="5391" width="3.75" style="55" customWidth="1"/>
    <col min="5392" max="5392" width="7.5" style="55" customWidth="1"/>
    <col min="5393" max="5395" width="3.75" style="55" customWidth="1"/>
    <col min="5396" max="5396" width="7.5" style="55" customWidth="1"/>
    <col min="5397" max="5399" width="3.75" style="55" customWidth="1"/>
    <col min="5400" max="5400" width="7.5" style="55" customWidth="1"/>
    <col min="5401" max="5403" width="3.75" style="55" customWidth="1"/>
    <col min="5404" max="5423" width="0" style="55" hidden="1" customWidth="1"/>
    <col min="5424" max="5632" width="9" style="55"/>
    <col min="5633" max="5633" width="17.5" style="55" customWidth="1"/>
    <col min="5634" max="5634" width="5" style="55" customWidth="1"/>
    <col min="5635" max="5636" width="7.5" style="55" customWidth="1"/>
    <col min="5637" max="5639" width="3.75" style="55" customWidth="1"/>
    <col min="5640" max="5640" width="7.5" style="55" customWidth="1"/>
    <col min="5641" max="5643" width="3.75" style="55" customWidth="1"/>
    <col min="5644" max="5644" width="7.5" style="55" customWidth="1"/>
    <col min="5645" max="5647" width="3.75" style="55" customWidth="1"/>
    <col min="5648" max="5648" width="7.5" style="55" customWidth="1"/>
    <col min="5649" max="5651" width="3.75" style="55" customWidth="1"/>
    <col min="5652" max="5652" width="7.5" style="55" customWidth="1"/>
    <col min="5653" max="5655" width="3.75" style="55" customWidth="1"/>
    <col min="5656" max="5656" width="7.5" style="55" customWidth="1"/>
    <col min="5657" max="5659" width="3.75" style="55" customWidth="1"/>
    <col min="5660" max="5679" width="0" style="55" hidden="1" customWidth="1"/>
    <col min="5680" max="5888" width="9" style="55"/>
    <col min="5889" max="5889" width="17.5" style="55" customWidth="1"/>
    <col min="5890" max="5890" width="5" style="55" customWidth="1"/>
    <col min="5891" max="5892" width="7.5" style="55" customWidth="1"/>
    <col min="5893" max="5895" width="3.75" style="55" customWidth="1"/>
    <col min="5896" max="5896" width="7.5" style="55" customWidth="1"/>
    <col min="5897" max="5899" width="3.75" style="55" customWidth="1"/>
    <col min="5900" max="5900" width="7.5" style="55" customWidth="1"/>
    <col min="5901" max="5903" width="3.75" style="55" customWidth="1"/>
    <col min="5904" max="5904" width="7.5" style="55" customWidth="1"/>
    <col min="5905" max="5907" width="3.75" style="55" customWidth="1"/>
    <col min="5908" max="5908" width="7.5" style="55" customWidth="1"/>
    <col min="5909" max="5911" width="3.75" style="55" customWidth="1"/>
    <col min="5912" max="5912" width="7.5" style="55" customWidth="1"/>
    <col min="5913" max="5915" width="3.75" style="55" customWidth="1"/>
    <col min="5916" max="5935" width="0" style="55" hidden="1" customWidth="1"/>
    <col min="5936" max="6144" width="9" style="55"/>
    <col min="6145" max="6145" width="17.5" style="55" customWidth="1"/>
    <col min="6146" max="6146" width="5" style="55" customWidth="1"/>
    <col min="6147" max="6148" width="7.5" style="55" customWidth="1"/>
    <col min="6149" max="6151" width="3.75" style="55" customWidth="1"/>
    <col min="6152" max="6152" width="7.5" style="55" customWidth="1"/>
    <col min="6153" max="6155" width="3.75" style="55" customWidth="1"/>
    <col min="6156" max="6156" width="7.5" style="55" customWidth="1"/>
    <col min="6157" max="6159" width="3.75" style="55" customWidth="1"/>
    <col min="6160" max="6160" width="7.5" style="55" customWidth="1"/>
    <col min="6161" max="6163" width="3.75" style="55" customWidth="1"/>
    <col min="6164" max="6164" width="7.5" style="55" customWidth="1"/>
    <col min="6165" max="6167" width="3.75" style="55" customWidth="1"/>
    <col min="6168" max="6168" width="7.5" style="55" customWidth="1"/>
    <col min="6169" max="6171" width="3.75" style="55" customWidth="1"/>
    <col min="6172" max="6191" width="0" style="55" hidden="1" customWidth="1"/>
    <col min="6192" max="6400" width="9" style="55"/>
    <col min="6401" max="6401" width="17.5" style="55" customWidth="1"/>
    <col min="6402" max="6402" width="5" style="55" customWidth="1"/>
    <col min="6403" max="6404" width="7.5" style="55" customWidth="1"/>
    <col min="6405" max="6407" width="3.75" style="55" customWidth="1"/>
    <col min="6408" max="6408" width="7.5" style="55" customWidth="1"/>
    <col min="6409" max="6411" width="3.75" style="55" customWidth="1"/>
    <col min="6412" max="6412" width="7.5" style="55" customWidth="1"/>
    <col min="6413" max="6415" width="3.75" style="55" customWidth="1"/>
    <col min="6416" max="6416" width="7.5" style="55" customWidth="1"/>
    <col min="6417" max="6419" width="3.75" style="55" customWidth="1"/>
    <col min="6420" max="6420" width="7.5" style="55" customWidth="1"/>
    <col min="6421" max="6423" width="3.75" style="55" customWidth="1"/>
    <col min="6424" max="6424" width="7.5" style="55" customWidth="1"/>
    <col min="6425" max="6427" width="3.75" style="55" customWidth="1"/>
    <col min="6428" max="6447" width="0" style="55" hidden="1" customWidth="1"/>
    <col min="6448" max="6656" width="9" style="55"/>
    <col min="6657" max="6657" width="17.5" style="55" customWidth="1"/>
    <col min="6658" max="6658" width="5" style="55" customWidth="1"/>
    <col min="6659" max="6660" width="7.5" style="55" customWidth="1"/>
    <col min="6661" max="6663" width="3.75" style="55" customWidth="1"/>
    <col min="6664" max="6664" width="7.5" style="55" customWidth="1"/>
    <col min="6665" max="6667" width="3.75" style="55" customWidth="1"/>
    <col min="6668" max="6668" width="7.5" style="55" customWidth="1"/>
    <col min="6669" max="6671" width="3.75" style="55" customWidth="1"/>
    <col min="6672" max="6672" width="7.5" style="55" customWidth="1"/>
    <col min="6673" max="6675" width="3.75" style="55" customWidth="1"/>
    <col min="6676" max="6676" width="7.5" style="55" customWidth="1"/>
    <col min="6677" max="6679" width="3.75" style="55" customWidth="1"/>
    <col min="6680" max="6680" width="7.5" style="55" customWidth="1"/>
    <col min="6681" max="6683" width="3.75" style="55" customWidth="1"/>
    <col min="6684" max="6703" width="0" style="55" hidden="1" customWidth="1"/>
    <col min="6704" max="6912" width="9" style="55"/>
    <col min="6913" max="6913" width="17.5" style="55" customWidth="1"/>
    <col min="6914" max="6914" width="5" style="55" customWidth="1"/>
    <col min="6915" max="6916" width="7.5" style="55" customWidth="1"/>
    <col min="6917" max="6919" width="3.75" style="55" customWidth="1"/>
    <col min="6920" max="6920" width="7.5" style="55" customWidth="1"/>
    <col min="6921" max="6923" width="3.75" style="55" customWidth="1"/>
    <col min="6924" max="6924" width="7.5" style="55" customWidth="1"/>
    <col min="6925" max="6927" width="3.75" style="55" customWidth="1"/>
    <col min="6928" max="6928" width="7.5" style="55" customWidth="1"/>
    <col min="6929" max="6931" width="3.75" style="55" customWidth="1"/>
    <col min="6932" max="6932" width="7.5" style="55" customWidth="1"/>
    <col min="6933" max="6935" width="3.75" style="55" customWidth="1"/>
    <col min="6936" max="6936" width="7.5" style="55" customWidth="1"/>
    <col min="6937" max="6939" width="3.75" style="55" customWidth="1"/>
    <col min="6940" max="6959" width="0" style="55" hidden="1" customWidth="1"/>
    <col min="6960" max="7168" width="9" style="55"/>
    <col min="7169" max="7169" width="17.5" style="55" customWidth="1"/>
    <col min="7170" max="7170" width="5" style="55" customWidth="1"/>
    <col min="7171" max="7172" width="7.5" style="55" customWidth="1"/>
    <col min="7173" max="7175" width="3.75" style="55" customWidth="1"/>
    <col min="7176" max="7176" width="7.5" style="55" customWidth="1"/>
    <col min="7177" max="7179" width="3.75" style="55" customWidth="1"/>
    <col min="7180" max="7180" width="7.5" style="55" customWidth="1"/>
    <col min="7181" max="7183" width="3.75" style="55" customWidth="1"/>
    <col min="7184" max="7184" width="7.5" style="55" customWidth="1"/>
    <col min="7185" max="7187" width="3.75" style="55" customWidth="1"/>
    <col min="7188" max="7188" width="7.5" style="55" customWidth="1"/>
    <col min="7189" max="7191" width="3.75" style="55" customWidth="1"/>
    <col min="7192" max="7192" width="7.5" style="55" customWidth="1"/>
    <col min="7193" max="7195" width="3.75" style="55" customWidth="1"/>
    <col min="7196" max="7215" width="0" style="55" hidden="1" customWidth="1"/>
    <col min="7216" max="7424" width="9" style="55"/>
    <col min="7425" max="7425" width="17.5" style="55" customWidth="1"/>
    <col min="7426" max="7426" width="5" style="55" customWidth="1"/>
    <col min="7427" max="7428" width="7.5" style="55" customWidth="1"/>
    <col min="7429" max="7431" width="3.75" style="55" customWidth="1"/>
    <col min="7432" max="7432" width="7.5" style="55" customWidth="1"/>
    <col min="7433" max="7435" width="3.75" style="55" customWidth="1"/>
    <col min="7436" max="7436" width="7.5" style="55" customWidth="1"/>
    <col min="7437" max="7439" width="3.75" style="55" customWidth="1"/>
    <col min="7440" max="7440" width="7.5" style="55" customWidth="1"/>
    <col min="7441" max="7443" width="3.75" style="55" customWidth="1"/>
    <col min="7444" max="7444" width="7.5" style="55" customWidth="1"/>
    <col min="7445" max="7447" width="3.75" style="55" customWidth="1"/>
    <col min="7448" max="7448" width="7.5" style="55" customWidth="1"/>
    <col min="7449" max="7451" width="3.75" style="55" customWidth="1"/>
    <col min="7452" max="7471" width="0" style="55" hidden="1" customWidth="1"/>
    <col min="7472" max="7680" width="9" style="55"/>
    <col min="7681" max="7681" width="17.5" style="55" customWidth="1"/>
    <col min="7682" max="7682" width="5" style="55" customWidth="1"/>
    <col min="7683" max="7684" width="7.5" style="55" customWidth="1"/>
    <col min="7685" max="7687" width="3.75" style="55" customWidth="1"/>
    <col min="7688" max="7688" width="7.5" style="55" customWidth="1"/>
    <col min="7689" max="7691" width="3.75" style="55" customWidth="1"/>
    <col min="7692" max="7692" width="7.5" style="55" customWidth="1"/>
    <col min="7693" max="7695" width="3.75" style="55" customWidth="1"/>
    <col min="7696" max="7696" width="7.5" style="55" customWidth="1"/>
    <col min="7697" max="7699" width="3.75" style="55" customWidth="1"/>
    <col min="7700" max="7700" width="7.5" style="55" customWidth="1"/>
    <col min="7701" max="7703" width="3.75" style="55" customWidth="1"/>
    <col min="7704" max="7704" width="7.5" style="55" customWidth="1"/>
    <col min="7705" max="7707" width="3.75" style="55" customWidth="1"/>
    <col min="7708" max="7727" width="0" style="55" hidden="1" customWidth="1"/>
    <col min="7728" max="7936" width="9" style="55"/>
    <col min="7937" max="7937" width="17.5" style="55" customWidth="1"/>
    <col min="7938" max="7938" width="5" style="55" customWidth="1"/>
    <col min="7939" max="7940" width="7.5" style="55" customWidth="1"/>
    <col min="7941" max="7943" width="3.75" style="55" customWidth="1"/>
    <col min="7944" max="7944" width="7.5" style="55" customWidth="1"/>
    <col min="7945" max="7947" width="3.75" style="55" customWidth="1"/>
    <col min="7948" max="7948" width="7.5" style="55" customWidth="1"/>
    <col min="7949" max="7951" width="3.75" style="55" customWidth="1"/>
    <col min="7952" max="7952" width="7.5" style="55" customWidth="1"/>
    <col min="7953" max="7955" width="3.75" style="55" customWidth="1"/>
    <col min="7956" max="7956" width="7.5" style="55" customWidth="1"/>
    <col min="7957" max="7959" width="3.75" style="55" customWidth="1"/>
    <col min="7960" max="7960" width="7.5" style="55" customWidth="1"/>
    <col min="7961" max="7963" width="3.75" style="55" customWidth="1"/>
    <col min="7964" max="7983" width="0" style="55" hidden="1" customWidth="1"/>
    <col min="7984" max="8192" width="9" style="55"/>
    <col min="8193" max="8193" width="17.5" style="55" customWidth="1"/>
    <col min="8194" max="8194" width="5" style="55" customWidth="1"/>
    <col min="8195" max="8196" width="7.5" style="55" customWidth="1"/>
    <col min="8197" max="8199" width="3.75" style="55" customWidth="1"/>
    <col min="8200" max="8200" width="7.5" style="55" customWidth="1"/>
    <col min="8201" max="8203" width="3.75" style="55" customWidth="1"/>
    <col min="8204" max="8204" width="7.5" style="55" customWidth="1"/>
    <col min="8205" max="8207" width="3.75" style="55" customWidth="1"/>
    <col min="8208" max="8208" width="7.5" style="55" customWidth="1"/>
    <col min="8209" max="8211" width="3.75" style="55" customWidth="1"/>
    <col min="8212" max="8212" width="7.5" style="55" customWidth="1"/>
    <col min="8213" max="8215" width="3.75" style="55" customWidth="1"/>
    <col min="8216" max="8216" width="7.5" style="55" customWidth="1"/>
    <col min="8217" max="8219" width="3.75" style="55" customWidth="1"/>
    <col min="8220" max="8239" width="0" style="55" hidden="1" customWidth="1"/>
    <col min="8240" max="8448" width="9" style="55"/>
    <col min="8449" max="8449" width="17.5" style="55" customWidth="1"/>
    <col min="8450" max="8450" width="5" style="55" customWidth="1"/>
    <col min="8451" max="8452" width="7.5" style="55" customWidth="1"/>
    <col min="8453" max="8455" width="3.75" style="55" customWidth="1"/>
    <col min="8456" max="8456" width="7.5" style="55" customWidth="1"/>
    <col min="8457" max="8459" width="3.75" style="55" customWidth="1"/>
    <col min="8460" max="8460" width="7.5" style="55" customWidth="1"/>
    <col min="8461" max="8463" width="3.75" style="55" customWidth="1"/>
    <col min="8464" max="8464" width="7.5" style="55" customWidth="1"/>
    <col min="8465" max="8467" width="3.75" style="55" customWidth="1"/>
    <col min="8468" max="8468" width="7.5" style="55" customWidth="1"/>
    <col min="8469" max="8471" width="3.75" style="55" customWidth="1"/>
    <col min="8472" max="8472" width="7.5" style="55" customWidth="1"/>
    <col min="8473" max="8475" width="3.75" style="55" customWidth="1"/>
    <col min="8476" max="8495" width="0" style="55" hidden="1" customWidth="1"/>
    <col min="8496" max="8704" width="9" style="55"/>
    <col min="8705" max="8705" width="17.5" style="55" customWidth="1"/>
    <col min="8706" max="8706" width="5" style="55" customWidth="1"/>
    <col min="8707" max="8708" width="7.5" style="55" customWidth="1"/>
    <col min="8709" max="8711" width="3.75" style="55" customWidth="1"/>
    <col min="8712" max="8712" width="7.5" style="55" customWidth="1"/>
    <col min="8713" max="8715" width="3.75" style="55" customWidth="1"/>
    <col min="8716" max="8716" width="7.5" style="55" customWidth="1"/>
    <col min="8717" max="8719" width="3.75" style="55" customWidth="1"/>
    <col min="8720" max="8720" width="7.5" style="55" customWidth="1"/>
    <col min="8721" max="8723" width="3.75" style="55" customWidth="1"/>
    <col min="8724" max="8724" width="7.5" style="55" customWidth="1"/>
    <col min="8725" max="8727" width="3.75" style="55" customWidth="1"/>
    <col min="8728" max="8728" width="7.5" style="55" customWidth="1"/>
    <col min="8729" max="8731" width="3.75" style="55" customWidth="1"/>
    <col min="8732" max="8751" width="0" style="55" hidden="1" customWidth="1"/>
    <col min="8752" max="8960" width="9" style="55"/>
    <col min="8961" max="8961" width="17.5" style="55" customWidth="1"/>
    <col min="8962" max="8962" width="5" style="55" customWidth="1"/>
    <col min="8963" max="8964" width="7.5" style="55" customWidth="1"/>
    <col min="8965" max="8967" width="3.75" style="55" customWidth="1"/>
    <col min="8968" max="8968" width="7.5" style="55" customWidth="1"/>
    <col min="8969" max="8971" width="3.75" style="55" customWidth="1"/>
    <col min="8972" max="8972" width="7.5" style="55" customWidth="1"/>
    <col min="8973" max="8975" width="3.75" style="55" customWidth="1"/>
    <col min="8976" max="8976" width="7.5" style="55" customWidth="1"/>
    <col min="8977" max="8979" width="3.75" style="55" customWidth="1"/>
    <col min="8980" max="8980" width="7.5" style="55" customWidth="1"/>
    <col min="8981" max="8983" width="3.75" style="55" customWidth="1"/>
    <col min="8984" max="8984" width="7.5" style="55" customWidth="1"/>
    <col min="8985" max="8987" width="3.75" style="55" customWidth="1"/>
    <col min="8988" max="9007" width="0" style="55" hidden="1" customWidth="1"/>
    <col min="9008" max="9216" width="9" style="55"/>
    <col min="9217" max="9217" width="17.5" style="55" customWidth="1"/>
    <col min="9218" max="9218" width="5" style="55" customWidth="1"/>
    <col min="9219" max="9220" width="7.5" style="55" customWidth="1"/>
    <col min="9221" max="9223" width="3.75" style="55" customWidth="1"/>
    <col min="9224" max="9224" width="7.5" style="55" customWidth="1"/>
    <col min="9225" max="9227" width="3.75" style="55" customWidth="1"/>
    <col min="9228" max="9228" width="7.5" style="55" customWidth="1"/>
    <col min="9229" max="9231" width="3.75" style="55" customWidth="1"/>
    <col min="9232" max="9232" width="7.5" style="55" customWidth="1"/>
    <col min="9233" max="9235" width="3.75" style="55" customWidth="1"/>
    <col min="9236" max="9236" width="7.5" style="55" customWidth="1"/>
    <col min="9237" max="9239" width="3.75" style="55" customWidth="1"/>
    <col min="9240" max="9240" width="7.5" style="55" customWidth="1"/>
    <col min="9241" max="9243" width="3.75" style="55" customWidth="1"/>
    <col min="9244" max="9263" width="0" style="55" hidden="1" customWidth="1"/>
    <col min="9264" max="9472" width="9" style="55"/>
    <col min="9473" max="9473" width="17.5" style="55" customWidth="1"/>
    <col min="9474" max="9474" width="5" style="55" customWidth="1"/>
    <col min="9475" max="9476" width="7.5" style="55" customWidth="1"/>
    <col min="9477" max="9479" width="3.75" style="55" customWidth="1"/>
    <col min="9480" max="9480" width="7.5" style="55" customWidth="1"/>
    <col min="9481" max="9483" width="3.75" style="55" customWidth="1"/>
    <col min="9484" max="9484" width="7.5" style="55" customWidth="1"/>
    <col min="9485" max="9487" width="3.75" style="55" customWidth="1"/>
    <col min="9488" max="9488" width="7.5" style="55" customWidth="1"/>
    <col min="9489" max="9491" width="3.75" style="55" customWidth="1"/>
    <col min="9492" max="9492" width="7.5" style="55" customWidth="1"/>
    <col min="9493" max="9495" width="3.75" style="55" customWidth="1"/>
    <col min="9496" max="9496" width="7.5" style="55" customWidth="1"/>
    <col min="9497" max="9499" width="3.75" style="55" customWidth="1"/>
    <col min="9500" max="9519" width="0" style="55" hidden="1" customWidth="1"/>
    <col min="9520" max="9728" width="9" style="55"/>
    <col min="9729" max="9729" width="17.5" style="55" customWidth="1"/>
    <col min="9730" max="9730" width="5" style="55" customWidth="1"/>
    <col min="9731" max="9732" width="7.5" style="55" customWidth="1"/>
    <col min="9733" max="9735" width="3.75" style="55" customWidth="1"/>
    <col min="9736" max="9736" width="7.5" style="55" customWidth="1"/>
    <col min="9737" max="9739" width="3.75" style="55" customWidth="1"/>
    <col min="9740" max="9740" width="7.5" style="55" customWidth="1"/>
    <col min="9741" max="9743" width="3.75" style="55" customWidth="1"/>
    <col min="9744" max="9744" width="7.5" style="55" customWidth="1"/>
    <col min="9745" max="9747" width="3.75" style="55" customWidth="1"/>
    <col min="9748" max="9748" width="7.5" style="55" customWidth="1"/>
    <col min="9749" max="9751" width="3.75" style="55" customWidth="1"/>
    <col min="9752" max="9752" width="7.5" style="55" customWidth="1"/>
    <col min="9753" max="9755" width="3.75" style="55" customWidth="1"/>
    <col min="9756" max="9775" width="0" style="55" hidden="1" customWidth="1"/>
    <col min="9776" max="9984" width="9" style="55"/>
    <col min="9985" max="9985" width="17.5" style="55" customWidth="1"/>
    <col min="9986" max="9986" width="5" style="55" customWidth="1"/>
    <col min="9987" max="9988" width="7.5" style="55" customWidth="1"/>
    <col min="9989" max="9991" width="3.75" style="55" customWidth="1"/>
    <col min="9992" max="9992" width="7.5" style="55" customWidth="1"/>
    <col min="9993" max="9995" width="3.75" style="55" customWidth="1"/>
    <col min="9996" max="9996" width="7.5" style="55" customWidth="1"/>
    <col min="9997" max="9999" width="3.75" style="55" customWidth="1"/>
    <col min="10000" max="10000" width="7.5" style="55" customWidth="1"/>
    <col min="10001" max="10003" width="3.75" style="55" customWidth="1"/>
    <col min="10004" max="10004" width="7.5" style="55" customWidth="1"/>
    <col min="10005" max="10007" width="3.75" style="55" customWidth="1"/>
    <col min="10008" max="10008" width="7.5" style="55" customWidth="1"/>
    <col min="10009" max="10011" width="3.75" style="55" customWidth="1"/>
    <col min="10012" max="10031" width="0" style="55" hidden="1" customWidth="1"/>
    <col min="10032" max="10240" width="9" style="55"/>
    <col min="10241" max="10241" width="17.5" style="55" customWidth="1"/>
    <col min="10242" max="10242" width="5" style="55" customWidth="1"/>
    <col min="10243" max="10244" width="7.5" style="55" customWidth="1"/>
    <col min="10245" max="10247" width="3.75" style="55" customWidth="1"/>
    <col min="10248" max="10248" width="7.5" style="55" customWidth="1"/>
    <col min="10249" max="10251" width="3.75" style="55" customWidth="1"/>
    <col min="10252" max="10252" width="7.5" style="55" customWidth="1"/>
    <col min="10253" max="10255" width="3.75" style="55" customWidth="1"/>
    <col min="10256" max="10256" width="7.5" style="55" customWidth="1"/>
    <col min="10257" max="10259" width="3.75" style="55" customWidth="1"/>
    <col min="10260" max="10260" width="7.5" style="55" customWidth="1"/>
    <col min="10261" max="10263" width="3.75" style="55" customWidth="1"/>
    <col min="10264" max="10264" width="7.5" style="55" customWidth="1"/>
    <col min="10265" max="10267" width="3.75" style="55" customWidth="1"/>
    <col min="10268" max="10287" width="0" style="55" hidden="1" customWidth="1"/>
    <col min="10288" max="10496" width="9" style="55"/>
    <col min="10497" max="10497" width="17.5" style="55" customWidth="1"/>
    <col min="10498" max="10498" width="5" style="55" customWidth="1"/>
    <col min="10499" max="10500" width="7.5" style="55" customWidth="1"/>
    <col min="10501" max="10503" width="3.75" style="55" customWidth="1"/>
    <col min="10504" max="10504" width="7.5" style="55" customWidth="1"/>
    <col min="10505" max="10507" width="3.75" style="55" customWidth="1"/>
    <col min="10508" max="10508" width="7.5" style="55" customWidth="1"/>
    <col min="10509" max="10511" width="3.75" style="55" customWidth="1"/>
    <col min="10512" max="10512" width="7.5" style="55" customWidth="1"/>
    <col min="10513" max="10515" width="3.75" style="55" customWidth="1"/>
    <col min="10516" max="10516" width="7.5" style="55" customWidth="1"/>
    <col min="10517" max="10519" width="3.75" style="55" customWidth="1"/>
    <col min="10520" max="10520" width="7.5" style="55" customWidth="1"/>
    <col min="10521" max="10523" width="3.75" style="55" customWidth="1"/>
    <col min="10524" max="10543" width="0" style="55" hidden="1" customWidth="1"/>
    <col min="10544" max="10752" width="9" style="55"/>
    <col min="10753" max="10753" width="17.5" style="55" customWidth="1"/>
    <col min="10754" max="10754" width="5" style="55" customWidth="1"/>
    <col min="10755" max="10756" width="7.5" style="55" customWidth="1"/>
    <col min="10757" max="10759" width="3.75" style="55" customWidth="1"/>
    <col min="10760" max="10760" width="7.5" style="55" customWidth="1"/>
    <col min="10761" max="10763" width="3.75" style="55" customWidth="1"/>
    <col min="10764" max="10764" width="7.5" style="55" customWidth="1"/>
    <col min="10765" max="10767" width="3.75" style="55" customWidth="1"/>
    <col min="10768" max="10768" width="7.5" style="55" customWidth="1"/>
    <col min="10769" max="10771" width="3.75" style="55" customWidth="1"/>
    <col min="10772" max="10772" width="7.5" style="55" customWidth="1"/>
    <col min="10773" max="10775" width="3.75" style="55" customWidth="1"/>
    <col min="10776" max="10776" width="7.5" style="55" customWidth="1"/>
    <col min="10777" max="10779" width="3.75" style="55" customWidth="1"/>
    <col min="10780" max="10799" width="0" style="55" hidden="1" customWidth="1"/>
    <col min="10800" max="11008" width="9" style="55"/>
    <col min="11009" max="11009" width="17.5" style="55" customWidth="1"/>
    <col min="11010" max="11010" width="5" style="55" customWidth="1"/>
    <col min="11011" max="11012" width="7.5" style="55" customWidth="1"/>
    <col min="11013" max="11015" width="3.75" style="55" customWidth="1"/>
    <col min="11016" max="11016" width="7.5" style="55" customWidth="1"/>
    <col min="11017" max="11019" width="3.75" style="55" customWidth="1"/>
    <col min="11020" max="11020" width="7.5" style="55" customWidth="1"/>
    <col min="11021" max="11023" width="3.75" style="55" customWidth="1"/>
    <col min="11024" max="11024" width="7.5" style="55" customWidth="1"/>
    <col min="11025" max="11027" width="3.75" style="55" customWidth="1"/>
    <col min="11028" max="11028" width="7.5" style="55" customWidth="1"/>
    <col min="11029" max="11031" width="3.75" style="55" customWidth="1"/>
    <col min="11032" max="11032" width="7.5" style="55" customWidth="1"/>
    <col min="11033" max="11035" width="3.75" style="55" customWidth="1"/>
    <col min="11036" max="11055" width="0" style="55" hidden="1" customWidth="1"/>
    <col min="11056" max="11264" width="9" style="55"/>
    <col min="11265" max="11265" width="17.5" style="55" customWidth="1"/>
    <col min="11266" max="11266" width="5" style="55" customWidth="1"/>
    <col min="11267" max="11268" width="7.5" style="55" customWidth="1"/>
    <col min="11269" max="11271" width="3.75" style="55" customWidth="1"/>
    <col min="11272" max="11272" width="7.5" style="55" customWidth="1"/>
    <col min="11273" max="11275" width="3.75" style="55" customWidth="1"/>
    <col min="11276" max="11276" width="7.5" style="55" customWidth="1"/>
    <col min="11277" max="11279" width="3.75" style="55" customWidth="1"/>
    <col min="11280" max="11280" width="7.5" style="55" customWidth="1"/>
    <col min="11281" max="11283" width="3.75" style="55" customWidth="1"/>
    <col min="11284" max="11284" width="7.5" style="55" customWidth="1"/>
    <col min="11285" max="11287" width="3.75" style="55" customWidth="1"/>
    <col min="11288" max="11288" width="7.5" style="55" customWidth="1"/>
    <col min="11289" max="11291" width="3.75" style="55" customWidth="1"/>
    <col min="11292" max="11311" width="0" style="55" hidden="1" customWidth="1"/>
    <col min="11312" max="11520" width="9" style="55"/>
    <col min="11521" max="11521" width="17.5" style="55" customWidth="1"/>
    <col min="11522" max="11522" width="5" style="55" customWidth="1"/>
    <col min="11523" max="11524" width="7.5" style="55" customWidth="1"/>
    <col min="11525" max="11527" width="3.75" style="55" customWidth="1"/>
    <col min="11528" max="11528" width="7.5" style="55" customWidth="1"/>
    <col min="11529" max="11531" width="3.75" style="55" customWidth="1"/>
    <col min="11532" max="11532" width="7.5" style="55" customWidth="1"/>
    <col min="11533" max="11535" width="3.75" style="55" customWidth="1"/>
    <col min="11536" max="11536" width="7.5" style="55" customWidth="1"/>
    <col min="11537" max="11539" width="3.75" style="55" customWidth="1"/>
    <col min="11540" max="11540" width="7.5" style="55" customWidth="1"/>
    <col min="11541" max="11543" width="3.75" style="55" customWidth="1"/>
    <col min="11544" max="11544" width="7.5" style="55" customWidth="1"/>
    <col min="11545" max="11547" width="3.75" style="55" customWidth="1"/>
    <col min="11548" max="11567" width="0" style="55" hidden="1" customWidth="1"/>
    <col min="11568" max="11776" width="9" style="55"/>
    <col min="11777" max="11777" width="17.5" style="55" customWidth="1"/>
    <col min="11778" max="11778" width="5" style="55" customWidth="1"/>
    <col min="11779" max="11780" width="7.5" style="55" customWidth="1"/>
    <col min="11781" max="11783" width="3.75" style="55" customWidth="1"/>
    <col min="11784" max="11784" width="7.5" style="55" customWidth="1"/>
    <col min="11785" max="11787" width="3.75" style="55" customWidth="1"/>
    <col min="11788" max="11788" width="7.5" style="55" customWidth="1"/>
    <col min="11789" max="11791" width="3.75" style="55" customWidth="1"/>
    <col min="11792" max="11792" width="7.5" style="55" customWidth="1"/>
    <col min="11793" max="11795" width="3.75" style="55" customWidth="1"/>
    <col min="11796" max="11796" width="7.5" style="55" customWidth="1"/>
    <col min="11797" max="11799" width="3.75" style="55" customWidth="1"/>
    <col min="11800" max="11800" width="7.5" style="55" customWidth="1"/>
    <col min="11801" max="11803" width="3.75" style="55" customWidth="1"/>
    <col min="11804" max="11823" width="0" style="55" hidden="1" customWidth="1"/>
    <col min="11824" max="12032" width="9" style="55"/>
    <col min="12033" max="12033" width="17.5" style="55" customWidth="1"/>
    <col min="12034" max="12034" width="5" style="55" customWidth="1"/>
    <col min="12035" max="12036" width="7.5" style="55" customWidth="1"/>
    <col min="12037" max="12039" width="3.75" style="55" customWidth="1"/>
    <col min="12040" max="12040" width="7.5" style="55" customWidth="1"/>
    <col min="12041" max="12043" width="3.75" style="55" customWidth="1"/>
    <col min="12044" max="12044" width="7.5" style="55" customWidth="1"/>
    <col min="12045" max="12047" width="3.75" style="55" customWidth="1"/>
    <col min="12048" max="12048" width="7.5" style="55" customWidth="1"/>
    <col min="12049" max="12051" width="3.75" style="55" customWidth="1"/>
    <col min="12052" max="12052" width="7.5" style="55" customWidth="1"/>
    <col min="12053" max="12055" width="3.75" style="55" customWidth="1"/>
    <col min="12056" max="12056" width="7.5" style="55" customWidth="1"/>
    <col min="12057" max="12059" width="3.75" style="55" customWidth="1"/>
    <col min="12060" max="12079" width="0" style="55" hidden="1" customWidth="1"/>
    <col min="12080" max="12288" width="9" style="55"/>
    <col min="12289" max="12289" width="17.5" style="55" customWidth="1"/>
    <col min="12290" max="12290" width="5" style="55" customWidth="1"/>
    <col min="12291" max="12292" width="7.5" style="55" customWidth="1"/>
    <col min="12293" max="12295" width="3.75" style="55" customWidth="1"/>
    <col min="12296" max="12296" width="7.5" style="55" customWidth="1"/>
    <col min="12297" max="12299" width="3.75" style="55" customWidth="1"/>
    <col min="12300" max="12300" width="7.5" style="55" customWidth="1"/>
    <col min="12301" max="12303" width="3.75" style="55" customWidth="1"/>
    <col min="12304" max="12304" width="7.5" style="55" customWidth="1"/>
    <col min="12305" max="12307" width="3.75" style="55" customWidth="1"/>
    <col min="12308" max="12308" width="7.5" style="55" customWidth="1"/>
    <col min="12309" max="12311" width="3.75" style="55" customWidth="1"/>
    <col min="12312" max="12312" width="7.5" style="55" customWidth="1"/>
    <col min="12313" max="12315" width="3.75" style="55" customWidth="1"/>
    <col min="12316" max="12335" width="0" style="55" hidden="1" customWidth="1"/>
    <col min="12336" max="12544" width="9" style="55"/>
    <col min="12545" max="12545" width="17.5" style="55" customWidth="1"/>
    <col min="12546" max="12546" width="5" style="55" customWidth="1"/>
    <col min="12547" max="12548" width="7.5" style="55" customWidth="1"/>
    <col min="12549" max="12551" width="3.75" style="55" customWidth="1"/>
    <col min="12552" max="12552" width="7.5" style="55" customWidth="1"/>
    <col min="12553" max="12555" width="3.75" style="55" customWidth="1"/>
    <col min="12556" max="12556" width="7.5" style="55" customWidth="1"/>
    <col min="12557" max="12559" width="3.75" style="55" customWidth="1"/>
    <col min="12560" max="12560" width="7.5" style="55" customWidth="1"/>
    <col min="12561" max="12563" width="3.75" style="55" customWidth="1"/>
    <col min="12564" max="12564" width="7.5" style="55" customWidth="1"/>
    <col min="12565" max="12567" width="3.75" style="55" customWidth="1"/>
    <col min="12568" max="12568" width="7.5" style="55" customWidth="1"/>
    <col min="12569" max="12571" width="3.75" style="55" customWidth="1"/>
    <col min="12572" max="12591" width="0" style="55" hidden="1" customWidth="1"/>
    <col min="12592" max="12800" width="9" style="55"/>
    <col min="12801" max="12801" width="17.5" style="55" customWidth="1"/>
    <col min="12802" max="12802" width="5" style="55" customWidth="1"/>
    <col min="12803" max="12804" width="7.5" style="55" customWidth="1"/>
    <col min="12805" max="12807" width="3.75" style="55" customWidth="1"/>
    <col min="12808" max="12808" width="7.5" style="55" customWidth="1"/>
    <col min="12809" max="12811" width="3.75" style="55" customWidth="1"/>
    <col min="12812" max="12812" width="7.5" style="55" customWidth="1"/>
    <col min="12813" max="12815" width="3.75" style="55" customWidth="1"/>
    <col min="12816" max="12816" width="7.5" style="55" customWidth="1"/>
    <col min="12817" max="12819" width="3.75" style="55" customWidth="1"/>
    <col min="12820" max="12820" width="7.5" style="55" customWidth="1"/>
    <col min="12821" max="12823" width="3.75" style="55" customWidth="1"/>
    <col min="12824" max="12824" width="7.5" style="55" customWidth="1"/>
    <col min="12825" max="12827" width="3.75" style="55" customWidth="1"/>
    <col min="12828" max="12847" width="0" style="55" hidden="1" customWidth="1"/>
    <col min="12848" max="13056" width="9" style="55"/>
    <col min="13057" max="13057" width="17.5" style="55" customWidth="1"/>
    <col min="13058" max="13058" width="5" style="55" customWidth="1"/>
    <col min="13059" max="13060" width="7.5" style="55" customWidth="1"/>
    <col min="13061" max="13063" width="3.75" style="55" customWidth="1"/>
    <col min="13064" max="13064" width="7.5" style="55" customWidth="1"/>
    <col min="13065" max="13067" width="3.75" style="55" customWidth="1"/>
    <col min="13068" max="13068" width="7.5" style="55" customWidth="1"/>
    <col min="13069" max="13071" width="3.75" style="55" customWidth="1"/>
    <col min="13072" max="13072" width="7.5" style="55" customWidth="1"/>
    <col min="13073" max="13075" width="3.75" style="55" customWidth="1"/>
    <col min="13076" max="13076" width="7.5" style="55" customWidth="1"/>
    <col min="13077" max="13079" width="3.75" style="55" customWidth="1"/>
    <col min="13080" max="13080" width="7.5" style="55" customWidth="1"/>
    <col min="13081" max="13083" width="3.75" style="55" customWidth="1"/>
    <col min="13084" max="13103" width="0" style="55" hidden="1" customWidth="1"/>
    <col min="13104" max="13312" width="9" style="55"/>
    <col min="13313" max="13313" width="17.5" style="55" customWidth="1"/>
    <col min="13314" max="13314" width="5" style="55" customWidth="1"/>
    <col min="13315" max="13316" width="7.5" style="55" customWidth="1"/>
    <col min="13317" max="13319" width="3.75" style="55" customWidth="1"/>
    <col min="13320" max="13320" width="7.5" style="55" customWidth="1"/>
    <col min="13321" max="13323" width="3.75" style="55" customWidth="1"/>
    <col min="13324" max="13324" width="7.5" style="55" customWidth="1"/>
    <col min="13325" max="13327" width="3.75" style="55" customWidth="1"/>
    <col min="13328" max="13328" width="7.5" style="55" customWidth="1"/>
    <col min="13329" max="13331" width="3.75" style="55" customWidth="1"/>
    <col min="13332" max="13332" width="7.5" style="55" customWidth="1"/>
    <col min="13333" max="13335" width="3.75" style="55" customWidth="1"/>
    <col min="13336" max="13336" width="7.5" style="55" customWidth="1"/>
    <col min="13337" max="13339" width="3.75" style="55" customWidth="1"/>
    <col min="13340" max="13359" width="0" style="55" hidden="1" customWidth="1"/>
    <col min="13360" max="13568" width="9" style="55"/>
    <col min="13569" max="13569" width="17.5" style="55" customWidth="1"/>
    <col min="13570" max="13570" width="5" style="55" customWidth="1"/>
    <col min="13571" max="13572" width="7.5" style="55" customWidth="1"/>
    <col min="13573" max="13575" width="3.75" style="55" customWidth="1"/>
    <col min="13576" max="13576" width="7.5" style="55" customWidth="1"/>
    <col min="13577" max="13579" width="3.75" style="55" customWidth="1"/>
    <col min="13580" max="13580" width="7.5" style="55" customWidth="1"/>
    <col min="13581" max="13583" width="3.75" style="55" customWidth="1"/>
    <col min="13584" max="13584" width="7.5" style="55" customWidth="1"/>
    <col min="13585" max="13587" width="3.75" style="55" customWidth="1"/>
    <col min="13588" max="13588" width="7.5" style="55" customWidth="1"/>
    <col min="13589" max="13591" width="3.75" style="55" customWidth="1"/>
    <col min="13592" max="13592" width="7.5" style="55" customWidth="1"/>
    <col min="13593" max="13595" width="3.75" style="55" customWidth="1"/>
    <col min="13596" max="13615" width="0" style="55" hidden="1" customWidth="1"/>
    <col min="13616" max="13824" width="9" style="55"/>
    <col min="13825" max="13825" width="17.5" style="55" customWidth="1"/>
    <col min="13826" max="13826" width="5" style="55" customWidth="1"/>
    <col min="13827" max="13828" width="7.5" style="55" customWidth="1"/>
    <col min="13829" max="13831" width="3.75" style="55" customWidth="1"/>
    <col min="13832" max="13832" width="7.5" style="55" customWidth="1"/>
    <col min="13833" max="13835" width="3.75" style="55" customWidth="1"/>
    <col min="13836" max="13836" width="7.5" style="55" customWidth="1"/>
    <col min="13837" max="13839" width="3.75" style="55" customWidth="1"/>
    <col min="13840" max="13840" width="7.5" style="55" customWidth="1"/>
    <col min="13841" max="13843" width="3.75" style="55" customWidth="1"/>
    <col min="13844" max="13844" width="7.5" style="55" customWidth="1"/>
    <col min="13845" max="13847" width="3.75" style="55" customWidth="1"/>
    <col min="13848" max="13848" width="7.5" style="55" customWidth="1"/>
    <col min="13849" max="13851" width="3.75" style="55" customWidth="1"/>
    <col min="13852" max="13871" width="0" style="55" hidden="1" customWidth="1"/>
    <col min="13872" max="14080" width="9" style="55"/>
    <col min="14081" max="14081" width="17.5" style="55" customWidth="1"/>
    <col min="14082" max="14082" width="5" style="55" customWidth="1"/>
    <col min="14083" max="14084" width="7.5" style="55" customWidth="1"/>
    <col min="14085" max="14087" width="3.75" style="55" customWidth="1"/>
    <col min="14088" max="14088" width="7.5" style="55" customWidth="1"/>
    <col min="14089" max="14091" width="3.75" style="55" customWidth="1"/>
    <col min="14092" max="14092" width="7.5" style="55" customWidth="1"/>
    <col min="14093" max="14095" width="3.75" style="55" customWidth="1"/>
    <col min="14096" max="14096" width="7.5" style="55" customWidth="1"/>
    <col min="14097" max="14099" width="3.75" style="55" customWidth="1"/>
    <col min="14100" max="14100" width="7.5" style="55" customWidth="1"/>
    <col min="14101" max="14103" width="3.75" style="55" customWidth="1"/>
    <col min="14104" max="14104" width="7.5" style="55" customWidth="1"/>
    <col min="14105" max="14107" width="3.75" style="55" customWidth="1"/>
    <col min="14108" max="14127" width="0" style="55" hidden="1" customWidth="1"/>
    <col min="14128" max="14336" width="9" style="55"/>
    <col min="14337" max="14337" width="17.5" style="55" customWidth="1"/>
    <col min="14338" max="14338" width="5" style="55" customWidth="1"/>
    <col min="14339" max="14340" width="7.5" style="55" customWidth="1"/>
    <col min="14341" max="14343" width="3.75" style="55" customWidth="1"/>
    <col min="14344" max="14344" width="7.5" style="55" customWidth="1"/>
    <col min="14345" max="14347" width="3.75" style="55" customWidth="1"/>
    <col min="14348" max="14348" width="7.5" style="55" customWidth="1"/>
    <col min="14349" max="14351" width="3.75" style="55" customWidth="1"/>
    <col min="14352" max="14352" width="7.5" style="55" customWidth="1"/>
    <col min="14353" max="14355" width="3.75" style="55" customWidth="1"/>
    <col min="14356" max="14356" width="7.5" style="55" customWidth="1"/>
    <col min="14357" max="14359" width="3.75" style="55" customWidth="1"/>
    <col min="14360" max="14360" width="7.5" style="55" customWidth="1"/>
    <col min="14361" max="14363" width="3.75" style="55" customWidth="1"/>
    <col min="14364" max="14383" width="0" style="55" hidden="1" customWidth="1"/>
    <col min="14384" max="14592" width="9" style="55"/>
    <col min="14593" max="14593" width="17.5" style="55" customWidth="1"/>
    <col min="14594" max="14594" width="5" style="55" customWidth="1"/>
    <col min="14595" max="14596" width="7.5" style="55" customWidth="1"/>
    <col min="14597" max="14599" width="3.75" style="55" customWidth="1"/>
    <col min="14600" max="14600" width="7.5" style="55" customWidth="1"/>
    <col min="14601" max="14603" width="3.75" style="55" customWidth="1"/>
    <col min="14604" max="14604" width="7.5" style="55" customWidth="1"/>
    <col min="14605" max="14607" width="3.75" style="55" customWidth="1"/>
    <col min="14608" max="14608" width="7.5" style="55" customWidth="1"/>
    <col min="14609" max="14611" width="3.75" style="55" customWidth="1"/>
    <col min="14612" max="14612" width="7.5" style="55" customWidth="1"/>
    <col min="14613" max="14615" width="3.75" style="55" customWidth="1"/>
    <col min="14616" max="14616" width="7.5" style="55" customWidth="1"/>
    <col min="14617" max="14619" width="3.75" style="55" customWidth="1"/>
    <col min="14620" max="14639" width="0" style="55" hidden="1" customWidth="1"/>
    <col min="14640" max="14848" width="9" style="55"/>
    <col min="14849" max="14849" width="17.5" style="55" customWidth="1"/>
    <col min="14850" max="14850" width="5" style="55" customWidth="1"/>
    <col min="14851" max="14852" width="7.5" style="55" customWidth="1"/>
    <col min="14853" max="14855" width="3.75" style="55" customWidth="1"/>
    <col min="14856" max="14856" width="7.5" style="55" customWidth="1"/>
    <col min="14857" max="14859" width="3.75" style="55" customWidth="1"/>
    <col min="14860" max="14860" width="7.5" style="55" customWidth="1"/>
    <col min="14861" max="14863" width="3.75" style="55" customWidth="1"/>
    <col min="14864" max="14864" width="7.5" style="55" customWidth="1"/>
    <col min="14865" max="14867" width="3.75" style="55" customWidth="1"/>
    <col min="14868" max="14868" width="7.5" style="55" customWidth="1"/>
    <col min="14869" max="14871" width="3.75" style="55" customWidth="1"/>
    <col min="14872" max="14872" width="7.5" style="55" customWidth="1"/>
    <col min="14873" max="14875" width="3.75" style="55" customWidth="1"/>
    <col min="14876" max="14895" width="0" style="55" hidden="1" customWidth="1"/>
    <col min="14896" max="15104" width="9" style="55"/>
    <col min="15105" max="15105" width="17.5" style="55" customWidth="1"/>
    <col min="15106" max="15106" width="5" style="55" customWidth="1"/>
    <col min="15107" max="15108" width="7.5" style="55" customWidth="1"/>
    <col min="15109" max="15111" width="3.75" style="55" customWidth="1"/>
    <col min="15112" max="15112" width="7.5" style="55" customWidth="1"/>
    <col min="15113" max="15115" width="3.75" style="55" customWidth="1"/>
    <col min="15116" max="15116" width="7.5" style="55" customWidth="1"/>
    <col min="15117" max="15119" width="3.75" style="55" customWidth="1"/>
    <col min="15120" max="15120" width="7.5" style="55" customWidth="1"/>
    <col min="15121" max="15123" width="3.75" style="55" customWidth="1"/>
    <col min="15124" max="15124" width="7.5" style="55" customWidth="1"/>
    <col min="15125" max="15127" width="3.75" style="55" customWidth="1"/>
    <col min="15128" max="15128" width="7.5" style="55" customWidth="1"/>
    <col min="15129" max="15131" width="3.75" style="55" customWidth="1"/>
    <col min="15132" max="15151" width="0" style="55" hidden="1" customWidth="1"/>
    <col min="15152" max="15360" width="9" style="55"/>
    <col min="15361" max="15361" width="17.5" style="55" customWidth="1"/>
    <col min="15362" max="15362" width="5" style="55" customWidth="1"/>
    <col min="15363" max="15364" width="7.5" style="55" customWidth="1"/>
    <col min="15365" max="15367" width="3.75" style="55" customWidth="1"/>
    <col min="15368" max="15368" width="7.5" style="55" customWidth="1"/>
    <col min="15369" max="15371" width="3.75" style="55" customWidth="1"/>
    <col min="15372" max="15372" width="7.5" style="55" customWidth="1"/>
    <col min="15373" max="15375" width="3.75" style="55" customWidth="1"/>
    <col min="15376" max="15376" width="7.5" style="55" customWidth="1"/>
    <col min="15377" max="15379" width="3.75" style="55" customWidth="1"/>
    <col min="15380" max="15380" width="7.5" style="55" customWidth="1"/>
    <col min="15381" max="15383" width="3.75" style="55" customWidth="1"/>
    <col min="15384" max="15384" width="7.5" style="55" customWidth="1"/>
    <col min="15385" max="15387" width="3.75" style="55" customWidth="1"/>
    <col min="15388" max="15407" width="0" style="55" hidden="1" customWidth="1"/>
    <col min="15408" max="15616" width="9" style="55"/>
    <col min="15617" max="15617" width="17.5" style="55" customWidth="1"/>
    <col min="15618" max="15618" width="5" style="55" customWidth="1"/>
    <col min="15619" max="15620" width="7.5" style="55" customWidth="1"/>
    <col min="15621" max="15623" width="3.75" style="55" customWidth="1"/>
    <col min="15624" max="15624" width="7.5" style="55" customWidth="1"/>
    <col min="15625" max="15627" width="3.75" style="55" customWidth="1"/>
    <col min="15628" max="15628" width="7.5" style="55" customWidth="1"/>
    <col min="15629" max="15631" width="3.75" style="55" customWidth="1"/>
    <col min="15632" max="15632" width="7.5" style="55" customWidth="1"/>
    <col min="15633" max="15635" width="3.75" style="55" customWidth="1"/>
    <col min="15636" max="15636" width="7.5" style="55" customWidth="1"/>
    <col min="15637" max="15639" width="3.75" style="55" customWidth="1"/>
    <col min="15640" max="15640" width="7.5" style="55" customWidth="1"/>
    <col min="15641" max="15643" width="3.75" style="55" customWidth="1"/>
    <col min="15644" max="15663" width="0" style="55" hidden="1" customWidth="1"/>
    <col min="15664" max="15872" width="9" style="55"/>
    <col min="15873" max="15873" width="17.5" style="55" customWidth="1"/>
    <col min="15874" max="15874" width="5" style="55" customWidth="1"/>
    <col min="15875" max="15876" width="7.5" style="55" customWidth="1"/>
    <col min="15877" max="15879" width="3.75" style="55" customWidth="1"/>
    <col min="15880" max="15880" width="7.5" style="55" customWidth="1"/>
    <col min="15881" max="15883" width="3.75" style="55" customWidth="1"/>
    <col min="15884" max="15884" width="7.5" style="55" customWidth="1"/>
    <col min="15885" max="15887" width="3.75" style="55" customWidth="1"/>
    <col min="15888" max="15888" width="7.5" style="55" customWidth="1"/>
    <col min="15889" max="15891" width="3.75" style="55" customWidth="1"/>
    <col min="15892" max="15892" width="7.5" style="55" customWidth="1"/>
    <col min="15893" max="15895" width="3.75" style="55" customWidth="1"/>
    <col min="15896" max="15896" width="7.5" style="55" customWidth="1"/>
    <col min="15897" max="15899" width="3.75" style="55" customWidth="1"/>
    <col min="15900" max="15919" width="0" style="55" hidden="1" customWidth="1"/>
    <col min="15920" max="16128" width="9" style="55"/>
    <col min="16129" max="16129" width="17.5" style="55" customWidth="1"/>
    <col min="16130" max="16130" width="5" style="55" customWidth="1"/>
    <col min="16131" max="16132" width="7.5" style="55" customWidth="1"/>
    <col min="16133" max="16135" width="3.75" style="55" customWidth="1"/>
    <col min="16136" max="16136" width="7.5" style="55" customWidth="1"/>
    <col min="16137" max="16139" width="3.75" style="55" customWidth="1"/>
    <col min="16140" max="16140" width="7.5" style="55" customWidth="1"/>
    <col min="16141" max="16143" width="3.75" style="55" customWidth="1"/>
    <col min="16144" max="16144" width="7.5" style="55" customWidth="1"/>
    <col min="16145" max="16147" width="3.75" style="55" customWidth="1"/>
    <col min="16148" max="16148" width="7.5" style="55" customWidth="1"/>
    <col min="16149" max="16151" width="3.75" style="55" customWidth="1"/>
    <col min="16152" max="16152" width="7.5" style="55" customWidth="1"/>
    <col min="16153" max="16155" width="3.75" style="55" customWidth="1"/>
    <col min="16156" max="16175" width="0" style="55" hidden="1" customWidth="1"/>
    <col min="16176" max="16384" width="9" style="55"/>
  </cols>
  <sheetData>
    <row r="1" spans="1:67" s="3" customFormat="1" ht="32.25" customHeight="1" x14ac:dyDescent="0.4">
      <c r="A1" s="1"/>
      <c r="B1" s="113"/>
      <c r="C1" s="114"/>
      <c r="D1" s="114"/>
      <c r="E1" s="114"/>
      <c r="F1" s="114"/>
      <c r="G1" s="114"/>
      <c r="H1" s="2"/>
      <c r="J1" s="4"/>
      <c r="K1" s="4"/>
      <c r="L1" s="4"/>
      <c r="M1" s="5" t="s">
        <v>0</v>
      </c>
      <c r="N1" s="4"/>
      <c r="O1" s="4"/>
      <c r="P1" s="4"/>
      <c r="Q1" s="115" t="s">
        <v>1</v>
      </c>
      <c r="R1" s="115"/>
      <c r="S1" s="115"/>
      <c r="T1" s="115"/>
      <c r="U1" s="115"/>
      <c r="V1" s="115"/>
      <c r="W1" s="115"/>
      <c r="X1" s="115"/>
      <c r="Y1" s="115"/>
      <c r="Z1" s="115"/>
      <c r="AA1" s="115"/>
      <c r="AB1" s="115"/>
      <c r="AC1" s="115"/>
      <c r="AD1" s="4"/>
      <c r="AE1" s="4"/>
      <c r="AF1" s="4"/>
      <c r="AG1" s="5" t="s">
        <v>0</v>
      </c>
      <c r="AH1" s="4"/>
      <c r="AI1" s="4"/>
      <c r="AJ1" s="4"/>
      <c r="AX1" s="4"/>
      <c r="AY1" s="4"/>
      <c r="AZ1" s="4"/>
      <c r="BA1" s="5" t="s">
        <v>0</v>
      </c>
      <c r="BB1" s="4"/>
      <c r="BC1" s="4"/>
      <c r="BD1" s="4"/>
    </row>
    <row r="2" spans="1:67" s="3" customFormat="1" ht="18.600000000000001" customHeight="1" x14ac:dyDescent="0.4">
      <c r="A2" s="6" t="s">
        <v>2</v>
      </c>
      <c r="B2" s="116"/>
      <c r="C2" s="116"/>
      <c r="D2" s="116"/>
      <c r="E2" s="116"/>
      <c r="F2" s="116"/>
      <c r="G2" s="116"/>
      <c r="H2" s="2"/>
      <c r="Q2" s="7"/>
      <c r="R2" s="8" t="s">
        <v>3</v>
      </c>
      <c r="S2" s="8"/>
      <c r="T2" s="107"/>
      <c r="U2" s="107"/>
      <c r="V2" s="107"/>
      <c r="W2" s="107"/>
      <c r="X2" s="107"/>
      <c r="Y2" s="107"/>
      <c r="Z2" s="107"/>
      <c r="AA2" s="107"/>
      <c r="AL2" s="8" t="s">
        <v>3</v>
      </c>
      <c r="AM2" s="8"/>
      <c r="AN2" s="107">
        <f>T2</f>
        <v>0</v>
      </c>
      <c r="AO2" s="107"/>
      <c r="AP2" s="107"/>
      <c r="AQ2" s="107"/>
      <c r="AR2" s="9" t="s">
        <v>4</v>
      </c>
      <c r="AS2" s="8"/>
      <c r="AT2" s="108">
        <f>Z2</f>
        <v>0</v>
      </c>
      <c r="AU2" s="108"/>
      <c r="BF2" s="8" t="s">
        <v>3</v>
      </c>
      <c r="BG2" s="8"/>
      <c r="BH2" s="107">
        <f>T2</f>
        <v>0</v>
      </c>
      <c r="BI2" s="107"/>
      <c r="BJ2" s="107"/>
      <c r="BK2" s="107"/>
      <c r="BL2" s="9" t="s">
        <v>4</v>
      </c>
      <c r="BM2" s="8"/>
      <c r="BN2" s="108">
        <f>Z2</f>
        <v>0</v>
      </c>
      <c r="BO2" s="108"/>
    </row>
    <row r="3" spans="1:67" s="3" customFormat="1" ht="18.600000000000001" customHeight="1" x14ac:dyDescent="0.4">
      <c r="A3" s="10"/>
      <c r="B3" s="9"/>
      <c r="C3" s="9"/>
      <c r="D3" s="9"/>
      <c r="E3" s="8"/>
      <c r="F3" s="9"/>
      <c r="G3" s="8"/>
      <c r="H3" s="11"/>
      <c r="I3" s="9"/>
      <c r="J3" s="9"/>
      <c r="K3" s="9"/>
      <c r="L3" s="9"/>
      <c r="M3" s="9"/>
      <c r="N3" s="9"/>
      <c r="O3" s="9"/>
      <c r="P3" s="9"/>
      <c r="Q3" s="8"/>
      <c r="R3" s="8"/>
      <c r="S3" s="8"/>
      <c r="T3" s="9"/>
      <c r="U3" s="8"/>
      <c r="V3" s="8"/>
      <c r="W3" s="8"/>
      <c r="X3" s="9"/>
      <c r="Y3" s="8"/>
      <c r="Z3" s="8"/>
      <c r="AA3" s="8"/>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row>
    <row r="4" spans="1:67" s="2" customFormat="1" ht="18.600000000000001" customHeight="1" x14ac:dyDescent="0.4">
      <c r="A4" s="109" t="s">
        <v>5</v>
      </c>
      <c r="B4" s="111" t="s">
        <v>6</v>
      </c>
      <c r="C4" s="101"/>
      <c r="D4" s="101"/>
      <c r="E4" s="101"/>
      <c r="F4" s="101"/>
      <c r="G4" s="112"/>
      <c r="H4" s="13" t="s">
        <v>7</v>
      </c>
      <c r="I4" s="101" t="s">
        <v>8</v>
      </c>
      <c r="J4" s="101"/>
      <c r="K4" s="102"/>
      <c r="L4" s="12" t="s">
        <v>9</v>
      </c>
      <c r="M4" s="101" t="s">
        <v>8</v>
      </c>
      <c r="N4" s="101"/>
      <c r="O4" s="102"/>
      <c r="P4" s="12" t="s">
        <v>10</v>
      </c>
      <c r="Q4" s="101" t="s">
        <v>8</v>
      </c>
      <c r="R4" s="101"/>
      <c r="S4" s="102"/>
      <c r="T4" s="12" t="s">
        <v>11</v>
      </c>
      <c r="U4" s="101" t="s">
        <v>8</v>
      </c>
      <c r="V4" s="101"/>
      <c r="W4" s="102"/>
      <c r="X4" s="12" t="s">
        <v>12</v>
      </c>
      <c r="Y4" s="101" t="s">
        <v>8</v>
      </c>
      <c r="Z4" s="101"/>
      <c r="AA4" s="102"/>
      <c r="AB4" s="12" t="s">
        <v>13</v>
      </c>
      <c r="AC4" s="101" t="s">
        <v>8</v>
      </c>
      <c r="AD4" s="101"/>
      <c r="AE4" s="102"/>
      <c r="AF4" s="12" t="s">
        <v>14</v>
      </c>
      <c r="AG4" s="101" t="s">
        <v>8</v>
      </c>
      <c r="AH4" s="101"/>
      <c r="AI4" s="102"/>
      <c r="AJ4" s="12" t="s">
        <v>15</v>
      </c>
      <c r="AK4" s="101" t="s">
        <v>8</v>
      </c>
      <c r="AL4" s="101"/>
      <c r="AM4" s="102"/>
      <c r="AN4" s="12" t="s">
        <v>16</v>
      </c>
      <c r="AO4" s="101" t="s">
        <v>8</v>
      </c>
      <c r="AP4" s="101"/>
      <c r="AQ4" s="102"/>
      <c r="AR4" s="12" t="s">
        <v>17</v>
      </c>
      <c r="AS4" s="101" t="s">
        <v>8</v>
      </c>
      <c r="AT4" s="101"/>
      <c r="AU4" s="102"/>
      <c r="AV4" s="12" t="s">
        <v>18</v>
      </c>
      <c r="AW4" s="101" t="s">
        <v>8</v>
      </c>
      <c r="AX4" s="101"/>
      <c r="AY4" s="102"/>
      <c r="AZ4" s="12" t="s">
        <v>19</v>
      </c>
      <c r="BA4" s="101" t="s">
        <v>8</v>
      </c>
      <c r="BB4" s="101"/>
      <c r="BC4" s="102"/>
      <c r="BD4" s="12" t="s">
        <v>20</v>
      </c>
      <c r="BE4" s="101" t="s">
        <v>8</v>
      </c>
      <c r="BF4" s="101"/>
      <c r="BG4" s="102"/>
      <c r="BH4" s="12" t="s">
        <v>21</v>
      </c>
      <c r="BI4" s="101" t="s">
        <v>8</v>
      </c>
      <c r="BJ4" s="101"/>
      <c r="BK4" s="102"/>
      <c r="BL4" s="12" t="s">
        <v>22</v>
      </c>
      <c r="BM4" s="101" t="s">
        <v>8</v>
      </c>
      <c r="BN4" s="101"/>
      <c r="BO4" s="102"/>
    </row>
    <row r="5" spans="1:67" s="2" customFormat="1" ht="18.600000000000001" customHeight="1" x14ac:dyDescent="0.4">
      <c r="A5" s="110"/>
      <c r="B5" s="16" t="s">
        <v>23</v>
      </c>
      <c r="C5" s="16" t="s">
        <v>24</v>
      </c>
      <c r="D5" s="16" t="s">
        <v>25</v>
      </c>
      <c r="E5" s="98" t="s">
        <v>26</v>
      </c>
      <c r="F5" s="99"/>
      <c r="G5" s="103"/>
      <c r="H5" s="14" t="s">
        <v>27</v>
      </c>
      <c r="I5" s="98" t="s">
        <v>26</v>
      </c>
      <c r="J5" s="99"/>
      <c r="K5" s="100"/>
      <c r="L5" s="14" t="s">
        <v>27</v>
      </c>
      <c r="M5" s="98" t="s">
        <v>26</v>
      </c>
      <c r="N5" s="99"/>
      <c r="O5" s="100"/>
      <c r="P5" s="14" t="s">
        <v>27</v>
      </c>
      <c r="Q5" s="104" t="s">
        <v>26</v>
      </c>
      <c r="R5" s="105"/>
      <c r="S5" s="106"/>
      <c r="T5" s="14" t="s">
        <v>27</v>
      </c>
      <c r="U5" s="104" t="s">
        <v>26</v>
      </c>
      <c r="V5" s="105"/>
      <c r="W5" s="106"/>
      <c r="X5" s="14" t="s">
        <v>27</v>
      </c>
      <c r="Y5" s="104" t="s">
        <v>26</v>
      </c>
      <c r="Z5" s="105"/>
      <c r="AA5" s="106"/>
      <c r="AB5" s="14" t="s">
        <v>27</v>
      </c>
      <c r="AC5" s="98" t="s">
        <v>26</v>
      </c>
      <c r="AD5" s="99"/>
      <c r="AE5" s="100"/>
      <c r="AF5" s="14" t="s">
        <v>27</v>
      </c>
      <c r="AG5" s="98" t="s">
        <v>26</v>
      </c>
      <c r="AH5" s="99"/>
      <c r="AI5" s="100"/>
      <c r="AJ5" s="14" t="s">
        <v>27</v>
      </c>
      <c r="AK5" s="98" t="s">
        <v>26</v>
      </c>
      <c r="AL5" s="99"/>
      <c r="AM5" s="100"/>
      <c r="AN5" s="14" t="s">
        <v>27</v>
      </c>
      <c r="AO5" s="98" t="s">
        <v>26</v>
      </c>
      <c r="AP5" s="99"/>
      <c r="AQ5" s="100"/>
      <c r="AR5" s="14" t="s">
        <v>27</v>
      </c>
      <c r="AS5" s="98" t="s">
        <v>26</v>
      </c>
      <c r="AT5" s="99"/>
      <c r="AU5" s="100"/>
      <c r="AV5" s="14" t="s">
        <v>27</v>
      </c>
      <c r="AW5" s="98" t="s">
        <v>26</v>
      </c>
      <c r="AX5" s="99"/>
      <c r="AY5" s="100"/>
      <c r="AZ5" s="14" t="s">
        <v>27</v>
      </c>
      <c r="BA5" s="98" t="s">
        <v>26</v>
      </c>
      <c r="BB5" s="99"/>
      <c r="BC5" s="100"/>
      <c r="BD5" s="14" t="s">
        <v>27</v>
      </c>
      <c r="BE5" s="98" t="s">
        <v>26</v>
      </c>
      <c r="BF5" s="99"/>
      <c r="BG5" s="100"/>
      <c r="BH5" s="14" t="s">
        <v>27</v>
      </c>
      <c r="BI5" s="98" t="s">
        <v>26</v>
      </c>
      <c r="BJ5" s="99"/>
      <c r="BK5" s="100"/>
      <c r="BL5" s="14" t="s">
        <v>27</v>
      </c>
      <c r="BM5" s="98" t="s">
        <v>26</v>
      </c>
      <c r="BN5" s="99"/>
      <c r="BO5" s="100"/>
    </row>
    <row r="6" spans="1:67" s="2" customFormat="1" ht="18.600000000000001" customHeight="1" x14ac:dyDescent="0.4">
      <c r="A6" s="17"/>
      <c r="B6" s="18"/>
      <c r="C6" s="16"/>
      <c r="D6" s="19"/>
      <c r="E6" s="86">
        <f t="shared" ref="E6:E19" si="0">ROUNDDOWN(B6*D6,0)</f>
        <v>0</v>
      </c>
      <c r="F6" s="87"/>
      <c r="G6" s="95"/>
      <c r="H6" s="20"/>
      <c r="I6" s="86">
        <f t="shared" ref="I6:I19" si="1">ROUNDDOWN(D6*H6,0)</f>
        <v>0</v>
      </c>
      <c r="J6" s="87"/>
      <c r="K6" s="88"/>
      <c r="L6" s="21"/>
      <c r="M6" s="86">
        <f t="shared" ref="M6:M19" si="2">ROUNDDOWN(D6*L6,0)</f>
        <v>0</v>
      </c>
      <c r="N6" s="87"/>
      <c r="O6" s="88"/>
      <c r="P6" s="22"/>
      <c r="Q6" s="86">
        <f t="shared" ref="Q6:Q19" si="3">ROUNDDOWN(D6*P6,0)</f>
        <v>0</v>
      </c>
      <c r="R6" s="87"/>
      <c r="S6" s="88"/>
      <c r="T6" s="23"/>
      <c r="U6" s="86">
        <f t="shared" ref="U6:U19" si="4">ROUNDDOWN(D6*T6,0)</f>
        <v>0</v>
      </c>
      <c r="V6" s="87"/>
      <c r="W6" s="88"/>
      <c r="X6" s="23"/>
      <c r="Y6" s="86">
        <f t="shared" ref="Y6:Y19" si="5">ROUNDDOWN(D6*X6,0)</f>
        <v>0</v>
      </c>
      <c r="Z6" s="87"/>
      <c r="AA6" s="88"/>
      <c r="AB6" s="23"/>
      <c r="AC6" s="86">
        <f t="shared" ref="AC6:AC19" si="6">ROUNDDOWN(D6*AB6,0)</f>
        <v>0</v>
      </c>
      <c r="AD6" s="87"/>
      <c r="AE6" s="88"/>
      <c r="AF6" s="23"/>
      <c r="AG6" s="86">
        <f t="shared" ref="AG6:AG19" si="7">ROUNDDOWN(D6*AF6,0)</f>
        <v>0</v>
      </c>
      <c r="AH6" s="87"/>
      <c r="AI6" s="88"/>
      <c r="AJ6" s="23"/>
      <c r="AK6" s="86">
        <f t="shared" ref="AK6:AK19" si="8">ROUNDDOWN(D6*AJ6,0)</f>
        <v>0</v>
      </c>
      <c r="AL6" s="87"/>
      <c r="AM6" s="88"/>
      <c r="AN6" s="23"/>
      <c r="AO6" s="86">
        <f t="shared" ref="AO6:AO19" si="9">ROUNDDOWN(D6*AN6,0)</f>
        <v>0</v>
      </c>
      <c r="AP6" s="87"/>
      <c r="AQ6" s="88"/>
      <c r="AR6" s="23"/>
      <c r="AS6" s="86">
        <f t="shared" ref="AS6:AS19" si="10">ROUNDDOWN(D6*AR6,0)</f>
        <v>0</v>
      </c>
      <c r="AT6" s="87"/>
      <c r="AU6" s="88"/>
      <c r="AV6" s="23"/>
      <c r="AW6" s="86">
        <f>ROUNDDOWN(X6*AV6,0)</f>
        <v>0</v>
      </c>
      <c r="AX6" s="87"/>
      <c r="AY6" s="88"/>
      <c r="AZ6" s="23"/>
      <c r="BA6" s="86">
        <f>ROUNDDOWN(X6*AZ6,0)</f>
        <v>0</v>
      </c>
      <c r="BB6" s="87"/>
      <c r="BC6" s="88"/>
      <c r="BD6" s="23"/>
      <c r="BE6" s="86">
        <f>ROUNDDOWN(X6*BD6,0)</f>
        <v>0</v>
      </c>
      <c r="BF6" s="87"/>
      <c r="BG6" s="88"/>
      <c r="BH6" s="23"/>
      <c r="BI6" s="86">
        <f>ROUNDDOWN(X6*BH6,0)</f>
        <v>0</v>
      </c>
      <c r="BJ6" s="87"/>
      <c r="BK6" s="88"/>
      <c r="BL6" s="23"/>
      <c r="BM6" s="86">
        <f>ROUNDDOWN(X6*BL6,0)</f>
        <v>0</v>
      </c>
      <c r="BN6" s="87"/>
      <c r="BO6" s="88"/>
    </row>
    <row r="7" spans="1:67" s="2" customFormat="1" ht="18.600000000000001" customHeight="1" x14ac:dyDescent="0.4">
      <c r="A7" s="15"/>
      <c r="B7" s="24"/>
      <c r="C7" s="16"/>
      <c r="D7" s="19"/>
      <c r="E7" s="86">
        <f t="shared" si="0"/>
        <v>0</v>
      </c>
      <c r="F7" s="87"/>
      <c r="G7" s="95"/>
      <c r="H7" s="20"/>
      <c r="I7" s="86">
        <f t="shared" si="1"/>
        <v>0</v>
      </c>
      <c r="J7" s="87"/>
      <c r="K7" s="88"/>
      <c r="L7" s="21"/>
      <c r="M7" s="86">
        <f t="shared" si="2"/>
        <v>0</v>
      </c>
      <c r="N7" s="87"/>
      <c r="O7" s="88"/>
      <c r="P7" s="22"/>
      <c r="Q7" s="86">
        <f t="shared" si="3"/>
        <v>0</v>
      </c>
      <c r="R7" s="87"/>
      <c r="S7" s="88"/>
      <c r="T7" s="23"/>
      <c r="U7" s="86">
        <f t="shared" si="4"/>
        <v>0</v>
      </c>
      <c r="V7" s="87"/>
      <c r="W7" s="88"/>
      <c r="X7" s="23"/>
      <c r="Y7" s="86">
        <f t="shared" si="5"/>
        <v>0</v>
      </c>
      <c r="Z7" s="87"/>
      <c r="AA7" s="88"/>
      <c r="AB7" s="23"/>
      <c r="AC7" s="86">
        <f t="shared" si="6"/>
        <v>0</v>
      </c>
      <c r="AD7" s="87"/>
      <c r="AE7" s="88"/>
      <c r="AF7" s="23"/>
      <c r="AG7" s="86">
        <f t="shared" si="7"/>
        <v>0</v>
      </c>
      <c r="AH7" s="87"/>
      <c r="AI7" s="88"/>
      <c r="AJ7" s="23"/>
      <c r="AK7" s="86">
        <f t="shared" si="8"/>
        <v>0</v>
      </c>
      <c r="AL7" s="87"/>
      <c r="AM7" s="88"/>
      <c r="AN7" s="23"/>
      <c r="AO7" s="86">
        <f t="shared" si="9"/>
        <v>0</v>
      </c>
      <c r="AP7" s="87"/>
      <c r="AQ7" s="88"/>
      <c r="AR7" s="23"/>
      <c r="AS7" s="86">
        <f t="shared" si="10"/>
        <v>0</v>
      </c>
      <c r="AT7" s="87"/>
      <c r="AU7" s="88"/>
      <c r="AV7" s="23"/>
      <c r="AW7" s="86">
        <f t="shared" ref="AW7:AW19" si="11">ROUNDDOWN(X7*AV7,0)</f>
        <v>0</v>
      </c>
      <c r="AX7" s="87"/>
      <c r="AY7" s="88"/>
      <c r="AZ7" s="23"/>
      <c r="BA7" s="86">
        <f t="shared" ref="BA7:BA19" si="12">ROUNDDOWN(X7*AZ7,0)</f>
        <v>0</v>
      </c>
      <c r="BB7" s="87"/>
      <c r="BC7" s="88"/>
      <c r="BD7" s="23"/>
      <c r="BE7" s="86">
        <f t="shared" ref="BE7:BE19" si="13">ROUNDDOWN(X7*BD7,0)</f>
        <v>0</v>
      </c>
      <c r="BF7" s="87"/>
      <c r="BG7" s="88"/>
      <c r="BH7" s="23"/>
      <c r="BI7" s="86">
        <f t="shared" ref="BI7:BI19" si="14">ROUNDDOWN(X7*BH7,0)</f>
        <v>0</v>
      </c>
      <c r="BJ7" s="87"/>
      <c r="BK7" s="88"/>
      <c r="BL7" s="23"/>
      <c r="BM7" s="86">
        <f t="shared" ref="BM7:BM19" si="15">ROUNDDOWN(X7*BL7,0)</f>
        <v>0</v>
      </c>
      <c r="BN7" s="87"/>
      <c r="BO7" s="88"/>
    </row>
    <row r="8" spans="1:67" s="2" customFormat="1" ht="18.600000000000001" customHeight="1" x14ac:dyDescent="0.4">
      <c r="A8" s="25"/>
      <c r="B8" s="24"/>
      <c r="C8" s="26"/>
      <c r="D8" s="27"/>
      <c r="E8" s="86">
        <f t="shared" si="0"/>
        <v>0</v>
      </c>
      <c r="F8" s="87"/>
      <c r="G8" s="95"/>
      <c r="H8" s="20"/>
      <c r="I8" s="86">
        <f t="shared" si="1"/>
        <v>0</v>
      </c>
      <c r="J8" s="87"/>
      <c r="K8" s="88"/>
      <c r="L8" s="28"/>
      <c r="M8" s="86">
        <f t="shared" si="2"/>
        <v>0</v>
      </c>
      <c r="N8" s="87"/>
      <c r="O8" s="88"/>
      <c r="P8" s="28"/>
      <c r="Q8" s="86">
        <f t="shared" si="3"/>
        <v>0</v>
      </c>
      <c r="R8" s="87"/>
      <c r="S8" s="88"/>
      <c r="T8" s="28"/>
      <c r="U8" s="86">
        <f t="shared" si="4"/>
        <v>0</v>
      </c>
      <c r="V8" s="87"/>
      <c r="W8" s="88"/>
      <c r="X8" s="23"/>
      <c r="Y8" s="86">
        <f t="shared" si="5"/>
        <v>0</v>
      </c>
      <c r="Z8" s="87"/>
      <c r="AA8" s="88"/>
      <c r="AB8" s="23"/>
      <c r="AC8" s="86">
        <f t="shared" si="6"/>
        <v>0</v>
      </c>
      <c r="AD8" s="87"/>
      <c r="AE8" s="88"/>
      <c r="AF8" s="23"/>
      <c r="AG8" s="86">
        <f t="shared" si="7"/>
        <v>0</v>
      </c>
      <c r="AH8" s="87"/>
      <c r="AI8" s="88"/>
      <c r="AJ8" s="23"/>
      <c r="AK8" s="86">
        <f t="shared" si="8"/>
        <v>0</v>
      </c>
      <c r="AL8" s="87"/>
      <c r="AM8" s="88"/>
      <c r="AN8" s="23"/>
      <c r="AO8" s="86">
        <f t="shared" si="9"/>
        <v>0</v>
      </c>
      <c r="AP8" s="87"/>
      <c r="AQ8" s="88"/>
      <c r="AR8" s="23"/>
      <c r="AS8" s="86">
        <f t="shared" si="10"/>
        <v>0</v>
      </c>
      <c r="AT8" s="87"/>
      <c r="AU8" s="88"/>
      <c r="AV8" s="23"/>
      <c r="AW8" s="86">
        <f t="shared" si="11"/>
        <v>0</v>
      </c>
      <c r="AX8" s="87"/>
      <c r="AY8" s="88"/>
      <c r="AZ8" s="23"/>
      <c r="BA8" s="86">
        <f t="shared" si="12"/>
        <v>0</v>
      </c>
      <c r="BB8" s="87"/>
      <c r="BC8" s="88"/>
      <c r="BD8" s="23"/>
      <c r="BE8" s="86">
        <f t="shared" si="13"/>
        <v>0</v>
      </c>
      <c r="BF8" s="87"/>
      <c r="BG8" s="88"/>
      <c r="BH8" s="23"/>
      <c r="BI8" s="86">
        <f t="shared" si="14"/>
        <v>0</v>
      </c>
      <c r="BJ8" s="87"/>
      <c r="BK8" s="88"/>
      <c r="BL8" s="23"/>
      <c r="BM8" s="86">
        <f t="shared" si="15"/>
        <v>0</v>
      </c>
      <c r="BN8" s="87"/>
      <c r="BO8" s="88"/>
    </row>
    <row r="9" spans="1:67" s="2" customFormat="1" ht="18.600000000000001" customHeight="1" x14ac:dyDescent="0.4">
      <c r="A9" s="25"/>
      <c r="B9" s="24"/>
      <c r="C9" s="26"/>
      <c r="D9" s="27"/>
      <c r="E9" s="86">
        <f t="shared" si="0"/>
        <v>0</v>
      </c>
      <c r="F9" s="87"/>
      <c r="G9" s="95"/>
      <c r="H9" s="20"/>
      <c r="I9" s="86">
        <f t="shared" si="1"/>
        <v>0</v>
      </c>
      <c r="J9" s="87"/>
      <c r="K9" s="88"/>
      <c r="L9" s="21"/>
      <c r="M9" s="86">
        <f t="shared" si="2"/>
        <v>0</v>
      </c>
      <c r="N9" s="87"/>
      <c r="O9" s="88"/>
      <c r="P9" s="28"/>
      <c r="Q9" s="86">
        <f t="shared" si="3"/>
        <v>0</v>
      </c>
      <c r="R9" s="87"/>
      <c r="S9" s="88"/>
      <c r="T9" s="28"/>
      <c r="U9" s="86">
        <f t="shared" si="4"/>
        <v>0</v>
      </c>
      <c r="V9" s="87"/>
      <c r="W9" s="88"/>
      <c r="X9" s="23"/>
      <c r="Y9" s="86">
        <f t="shared" si="5"/>
        <v>0</v>
      </c>
      <c r="Z9" s="87"/>
      <c r="AA9" s="88"/>
      <c r="AB9" s="23"/>
      <c r="AC9" s="86">
        <f t="shared" si="6"/>
        <v>0</v>
      </c>
      <c r="AD9" s="87"/>
      <c r="AE9" s="88"/>
      <c r="AF9" s="23"/>
      <c r="AG9" s="86">
        <f t="shared" si="7"/>
        <v>0</v>
      </c>
      <c r="AH9" s="87"/>
      <c r="AI9" s="88"/>
      <c r="AJ9" s="23"/>
      <c r="AK9" s="86">
        <f t="shared" si="8"/>
        <v>0</v>
      </c>
      <c r="AL9" s="87"/>
      <c r="AM9" s="88"/>
      <c r="AN9" s="23"/>
      <c r="AO9" s="86">
        <f t="shared" si="9"/>
        <v>0</v>
      </c>
      <c r="AP9" s="87"/>
      <c r="AQ9" s="88"/>
      <c r="AR9" s="23"/>
      <c r="AS9" s="86">
        <f t="shared" si="10"/>
        <v>0</v>
      </c>
      <c r="AT9" s="87"/>
      <c r="AU9" s="88"/>
      <c r="AV9" s="23"/>
      <c r="AW9" s="86">
        <f t="shared" si="11"/>
        <v>0</v>
      </c>
      <c r="AX9" s="87"/>
      <c r="AY9" s="88"/>
      <c r="AZ9" s="23"/>
      <c r="BA9" s="86">
        <f t="shared" si="12"/>
        <v>0</v>
      </c>
      <c r="BB9" s="87"/>
      <c r="BC9" s="88"/>
      <c r="BD9" s="23"/>
      <c r="BE9" s="86">
        <f t="shared" si="13"/>
        <v>0</v>
      </c>
      <c r="BF9" s="87"/>
      <c r="BG9" s="88"/>
      <c r="BH9" s="23"/>
      <c r="BI9" s="86">
        <f t="shared" si="14"/>
        <v>0</v>
      </c>
      <c r="BJ9" s="87"/>
      <c r="BK9" s="88"/>
      <c r="BL9" s="23"/>
      <c r="BM9" s="86">
        <f t="shared" si="15"/>
        <v>0</v>
      </c>
      <c r="BN9" s="87"/>
      <c r="BO9" s="88"/>
    </row>
    <row r="10" spans="1:67" s="2" customFormat="1" ht="18.600000000000001" customHeight="1" x14ac:dyDescent="0.4">
      <c r="A10" s="25"/>
      <c r="B10" s="24"/>
      <c r="C10" s="26"/>
      <c r="D10" s="27"/>
      <c r="E10" s="86">
        <f t="shared" si="0"/>
        <v>0</v>
      </c>
      <c r="F10" s="87"/>
      <c r="G10" s="95"/>
      <c r="H10" s="20"/>
      <c r="I10" s="86">
        <f t="shared" si="1"/>
        <v>0</v>
      </c>
      <c r="J10" s="87"/>
      <c r="K10" s="88"/>
      <c r="L10" s="21"/>
      <c r="M10" s="86">
        <f t="shared" si="2"/>
        <v>0</v>
      </c>
      <c r="N10" s="87"/>
      <c r="O10" s="88"/>
      <c r="P10" s="28"/>
      <c r="Q10" s="86">
        <f t="shared" si="3"/>
        <v>0</v>
      </c>
      <c r="R10" s="87"/>
      <c r="S10" s="88"/>
      <c r="T10" s="28"/>
      <c r="U10" s="86">
        <f t="shared" si="4"/>
        <v>0</v>
      </c>
      <c r="V10" s="87"/>
      <c r="W10" s="88"/>
      <c r="X10" s="23"/>
      <c r="Y10" s="86">
        <f t="shared" si="5"/>
        <v>0</v>
      </c>
      <c r="Z10" s="87"/>
      <c r="AA10" s="88"/>
      <c r="AB10" s="23"/>
      <c r="AC10" s="86">
        <f t="shared" si="6"/>
        <v>0</v>
      </c>
      <c r="AD10" s="87"/>
      <c r="AE10" s="88"/>
      <c r="AF10" s="23"/>
      <c r="AG10" s="86">
        <f t="shared" si="7"/>
        <v>0</v>
      </c>
      <c r="AH10" s="87"/>
      <c r="AI10" s="88"/>
      <c r="AJ10" s="23"/>
      <c r="AK10" s="86">
        <f t="shared" si="8"/>
        <v>0</v>
      </c>
      <c r="AL10" s="87"/>
      <c r="AM10" s="88"/>
      <c r="AN10" s="23"/>
      <c r="AO10" s="86">
        <f t="shared" si="9"/>
        <v>0</v>
      </c>
      <c r="AP10" s="87"/>
      <c r="AQ10" s="88"/>
      <c r="AR10" s="23"/>
      <c r="AS10" s="86">
        <f t="shared" si="10"/>
        <v>0</v>
      </c>
      <c r="AT10" s="87"/>
      <c r="AU10" s="88"/>
      <c r="AV10" s="23"/>
      <c r="AW10" s="86">
        <f t="shared" si="11"/>
        <v>0</v>
      </c>
      <c r="AX10" s="87"/>
      <c r="AY10" s="88"/>
      <c r="AZ10" s="23"/>
      <c r="BA10" s="86">
        <f t="shared" si="12"/>
        <v>0</v>
      </c>
      <c r="BB10" s="87"/>
      <c r="BC10" s="88"/>
      <c r="BD10" s="23"/>
      <c r="BE10" s="86">
        <f t="shared" si="13"/>
        <v>0</v>
      </c>
      <c r="BF10" s="87"/>
      <c r="BG10" s="88"/>
      <c r="BH10" s="23"/>
      <c r="BI10" s="86">
        <f t="shared" si="14"/>
        <v>0</v>
      </c>
      <c r="BJ10" s="87"/>
      <c r="BK10" s="88"/>
      <c r="BL10" s="23"/>
      <c r="BM10" s="86">
        <f t="shared" si="15"/>
        <v>0</v>
      </c>
      <c r="BN10" s="87"/>
      <c r="BO10" s="88"/>
    </row>
    <row r="11" spans="1:67" s="2" customFormat="1" ht="18.600000000000001" customHeight="1" x14ac:dyDescent="0.4">
      <c r="A11" s="25"/>
      <c r="B11" s="24"/>
      <c r="C11" s="26"/>
      <c r="D11" s="27"/>
      <c r="E11" s="86">
        <f t="shared" si="0"/>
        <v>0</v>
      </c>
      <c r="F11" s="87"/>
      <c r="G11" s="95"/>
      <c r="H11" s="20"/>
      <c r="I11" s="86">
        <f t="shared" si="1"/>
        <v>0</v>
      </c>
      <c r="J11" s="87"/>
      <c r="K11" s="88"/>
      <c r="L11" s="21"/>
      <c r="M11" s="86">
        <f t="shared" si="2"/>
        <v>0</v>
      </c>
      <c r="N11" s="87"/>
      <c r="O11" s="88"/>
      <c r="P11" s="28"/>
      <c r="Q11" s="86">
        <f t="shared" si="3"/>
        <v>0</v>
      </c>
      <c r="R11" s="87"/>
      <c r="S11" s="88"/>
      <c r="T11" s="28"/>
      <c r="U11" s="86">
        <f t="shared" si="4"/>
        <v>0</v>
      </c>
      <c r="V11" s="87"/>
      <c r="W11" s="88"/>
      <c r="X11" s="23"/>
      <c r="Y11" s="86">
        <f t="shared" si="5"/>
        <v>0</v>
      </c>
      <c r="Z11" s="87"/>
      <c r="AA11" s="88"/>
      <c r="AB11" s="23"/>
      <c r="AC11" s="86">
        <f t="shared" si="6"/>
        <v>0</v>
      </c>
      <c r="AD11" s="87"/>
      <c r="AE11" s="88"/>
      <c r="AF11" s="23"/>
      <c r="AG11" s="86">
        <f t="shared" si="7"/>
        <v>0</v>
      </c>
      <c r="AH11" s="87"/>
      <c r="AI11" s="88"/>
      <c r="AJ11" s="23"/>
      <c r="AK11" s="86">
        <f t="shared" si="8"/>
        <v>0</v>
      </c>
      <c r="AL11" s="87"/>
      <c r="AM11" s="88"/>
      <c r="AN11" s="23"/>
      <c r="AO11" s="86">
        <f t="shared" si="9"/>
        <v>0</v>
      </c>
      <c r="AP11" s="87"/>
      <c r="AQ11" s="88"/>
      <c r="AR11" s="23"/>
      <c r="AS11" s="86">
        <f t="shared" si="10"/>
        <v>0</v>
      </c>
      <c r="AT11" s="87"/>
      <c r="AU11" s="88"/>
      <c r="AV11" s="23"/>
      <c r="AW11" s="86">
        <f>ROUNDDOWN(D11*AV11,0)</f>
        <v>0</v>
      </c>
      <c r="AX11" s="87"/>
      <c r="AY11" s="88"/>
      <c r="AZ11" s="23"/>
      <c r="BA11" s="86">
        <f>ROUNDDOWN(D11*AZ11,0)</f>
        <v>0</v>
      </c>
      <c r="BB11" s="87"/>
      <c r="BC11" s="88"/>
      <c r="BD11" s="23"/>
      <c r="BE11" s="86">
        <f>ROUNDDOWN(D11*BD11,0)</f>
        <v>0</v>
      </c>
      <c r="BF11" s="87"/>
      <c r="BG11" s="88"/>
      <c r="BH11" s="23"/>
      <c r="BI11" s="86">
        <f>ROUNDDOWN(D11*BH11,0)</f>
        <v>0</v>
      </c>
      <c r="BJ11" s="87"/>
      <c r="BK11" s="88"/>
      <c r="BL11" s="23"/>
      <c r="BM11" s="86">
        <f>ROUNDDOWN(D11*BL11,0)</f>
        <v>0</v>
      </c>
      <c r="BN11" s="87"/>
      <c r="BO11" s="88"/>
    </row>
    <row r="12" spans="1:67" s="2" customFormat="1" ht="18.600000000000001" customHeight="1" x14ac:dyDescent="0.4">
      <c r="A12" s="25"/>
      <c r="B12" s="24"/>
      <c r="C12" s="26"/>
      <c r="D12" s="27"/>
      <c r="E12" s="86">
        <f t="shared" si="0"/>
        <v>0</v>
      </c>
      <c r="F12" s="87"/>
      <c r="G12" s="95"/>
      <c r="H12" s="20"/>
      <c r="I12" s="86">
        <f t="shared" si="1"/>
        <v>0</v>
      </c>
      <c r="J12" s="87"/>
      <c r="K12" s="88"/>
      <c r="L12" s="21"/>
      <c r="M12" s="86">
        <f t="shared" si="2"/>
        <v>0</v>
      </c>
      <c r="N12" s="87"/>
      <c r="O12" s="88"/>
      <c r="P12" s="28"/>
      <c r="Q12" s="86">
        <f t="shared" si="3"/>
        <v>0</v>
      </c>
      <c r="R12" s="87"/>
      <c r="S12" s="88"/>
      <c r="T12" s="28"/>
      <c r="U12" s="86">
        <f t="shared" si="4"/>
        <v>0</v>
      </c>
      <c r="V12" s="87"/>
      <c r="W12" s="88"/>
      <c r="X12" s="23"/>
      <c r="Y12" s="86">
        <f t="shared" si="5"/>
        <v>0</v>
      </c>
      <c r="Z12" s="87"/>
      <c r="AA12" s="88"/>
      <c r="AB12" s="23"/>
      <c r="AC12" s="86">
        <f t="shared" si="6"/>
        <v>0</v>
      </c>
      <c r="AD12" s="87"/>
      <c r="AE12" s="88"/>
      <c r="AF12" s="23"/>
      <c r="AG12" s="86">
        <f t="shared" si="7"/>
        <v>0</v>
      </c>
      <c r="AH12" s="87"/>
      <c r="AI12" s="88"/>
      <c r="AJ12" s="23"/>
      <c r="AK12" s="86">
        <f t="shared" si="8"/>
        <v>0</v>
      </c>
      <c r="AL12" s="87"/>
      <c r="AM12" s="88"/>
      <c r="AN12" s="23"/>
      <c r="AO12" s="86">
        <f t="shared" si="9"/>
        <v>0</v>
      </c>
      <c r="AP12" s="87"/>
      <c r="AQ12" s="88"/>
      <c r="AR12" s="23"/>
      <c r="AS12" s="86">
        <f t="shared" si="10"/>
        <v>0</v>
      </c>
      <c r="AT12" s="87"/>
      <c r="AU12" s="88"/>
      <c r="AV12" s="23"/>
      <c r="AW12" s="86">
        <f t="shared" si="11"/>
        <v>0</v>
      </c>
      <c r="AX12" s="87"/>
      <c r="AY12" s="88"/>
      <c r="AZ12" s="23"/>
      <c r="BA12" s="86">
        <f t="shared" si="12"/>
        <v>0</v>
      </c>
      <c r="BB12" s="87"/>
      <c r="BC12" s="88"/>
      <c r="BD12" s="23"/>
      <c r="BE12" s="86">
        <f t="shared" si="13"/>
        <v>0</v>
      </c>
      <c r="BF12" s="87"/>
      <c r="BG12" s="88"/>
      <c r="BH12" s="23"/>
      <c r="BI12" s="86">
        <f t="shared" si="14"/>
        <v>0</v>
      </c>
      <c r="BJ12" s="87"/>
      <c r="BK12" s="88"/>
      <c r="BL12" s="23"/>
      <c r="BM12" s="86">
        <f t="shared" si="15"/>
        <v>0</v>
      </c>
      <c r="BN12" s="87"/>
      <c r="BO12" s="88"/>
    </row>
    <row r="13" spans="1:67" s="2" customFormat="1" ht="18.600000000000001" customHeight="1" x14ac:dyDescent="0.4">
      <c r="A13" s="25"/>
      <c r="B13" s="24"/>
      <c r="C13" s="26"/>
      <c r="D13" s="27"/>
      <c r="E13" s="86">
        <f t="shared" si="0"/>
        <v>0</v>
      </c>
      <c r="F13" s="87"/>
      <c r="G13" s="95"/>
      <c r="H13" s="20"/>
      <c r="I13" s="86">
        <f t="shared" si="1"/>
        <v>0</v>
      </c>
      <c r="J13" s="87"/>
      <c r="K13" s="88"/>
      <c r="L13" s="21"/>
      <c r="M13" s="86">
        <f t="shared" si="2"/>
        <v>0</v>
      </c>
      <c r="N13" s="87"/>
      <c r="O13" s="88"/>
      <c r="P13" s="28"/>
      <c r="Q13" s="86">
        <f t="shared" si="3"/>
        <v>0</v>
      </c>
      <c r="R13" s="87"/>
      <c r="S13" s="88"/>
      <c r="T13" s="28"/>
      <c r="U13" s="86">
        <f t="shared" si="4"/>
        <v>0</v>
      </c>
      <c r="V13" s="87"/>
      <c r="W13" s="88"/>
      <c r="X13" s="23"/>
      <c r="Y13" s="86">
        <f t="shared" si="5"/>
        <v>0</v>
      </c>
      <c r="Z13" s="87"/>
      <c r="AA13" s="88"/>
      <c r="AB13" s="23"/>
      <c r="AC13" s="86">
        <f t="shared" si="6"/>
        <v>0</v>
      </c>
      <c r="AD13" s="87"/>
      <c r="AE13" s="88"/>
      <c r="AF13" s="23"/>
      <c r="AG13" s="86">
        <f t="shared" si="7"/>
        <v>0</v>
      </c>
      <c r="AH13" s="87"/>
      <c r="AI13" s="88"/>
      <c r="AJ13" s="23"/>
      <c r="AK13" s="86">
        <f t="shared" si="8"/>
        <v>0</v>
      </c>
      <c r="AL13" s="87"/>
      <c r="AM13" s="88"/>
      <c r="AN13" s="23"/>
      <c r="AO13" s="86">
        <f t="shared" si="9"/>
        <v>0</v>
      </c>
      <c r="AP13" s="87"/>
      <c r="AQ13" s="88"/>
      <c r="AR13" s="23"/>
      <c r="AS13" s="86">
        <f t="shared" si="10"/>
        <v>0</v>
      </c>
      <c r="AT13" s="87"/>
      <c r="AU13" s="88"/>
      <c r="AV13" s="23"/>
      <c r="AW13" s="86">
        <f t="shared" si="11"/>
        <v>0</v>
      </c>
      <c r="AX13" s="87"/>
      <c r="AY13" s="88"/>
      <c r="AZ13" s="23"/>
      <c r="BA13" s="86">
        <f t="shared" si="12"/>
        <v>0</v>
      </c>
      <c r="BB13" s="87"/>
      <c r="BC13" s="88"/>
      <c r="BD13" s="23"/>
      <c r="BE13" s="86">
        <f t="shared" si="13"/>
        <v>0</v>
      </c>
      <c r="BF13" s="87"/>
      <c r="BG13" s="88"/>
      <c r="BH13" s="23"/>
      <c r="BI13" s="86">
        <f t="shared" si="14"/>
        <v>0</v>
      </c>
      <c r="BJ13" s="87"/>
      <c r="BK13" s="88"/>
      <c r="BL13" s="23"/>
      <c r="BM13" s="86">
        <f t="shared" si="15"/>
        <v>0</v>
      </c>
      <c r="BN13" s="87"/>
      <c r="BO13" s="88"/>
    </row>
    <row r="14" spans="1:67" s="2" customFormat="1" ht="18.600000000000001" customHeight="1" x14ac:dyDescent="0.4">
      <c r="A14" s="25"/>
      <c r="B14" s="24"/>
      <c r="C14" s="26"/>
      <c r="D14" s="27"/>
      <c r="E14" s="86">
        <f t="shared" si="0"/>
        <v>0</v>
      </c>
      <c r="F14" s="87"/>
      <c r="G14" s="95"/>
      <c r="H14" s="20"/>
      <c r="I14" s="86">
        <f t="shared" si="1"/>
        <v>0</v>
      </c>
      <c r="J14" s="87"/>
      <c r="K14" s="88"/>
      <c r="L14" s="21"/>
      <c r="M14" s="86">
        <f t="shared" si="2"/>
        <v>0</v>
      </c>
      <c r="N14" s="87"/>
      <c r="O14" s="88"/>
      <c r="P14" s="28"/>
      <c r="Q14" s="86">
        <f t="shared" si="3"/>
        <v>0</v>
      </c>
      <c r="R14" s="87"/>
      <c r="S14" s="88"/>
      <c r="T14" s="28"/>
      <c r="U14" s="86">
        <f t="shared" si="4"/>
        <v>0</v>
      </c>
      <c r="V14" s="87"/>
      <c r="W14" s="88"/>
      <c r="X14" s="23"/>
      <c r="Y14" s="86">
        <f t="shared" si="5"/>
        <v>0</v>
      </c>
      <c r="Z14" s="87"/>
      <c r="AA14" s="88"/>
      <c r="AB14" s="23"/>
      <c r="AC14" s="86">
        <f t="shared" si="6"/>
        <v>0</v>
      </c>
      <c r="AD14" s="87"/>
      <c r="AE14" s="88"/>
      <c r="AF14" s="23"/>
      <c r="AG14" s="86">
        <f t="shared" si="7"/>
        <v>0</v>
      </c>
      <c r="AH14" s="87"/>
      <c r="AI14" s="88"/>
      <c r="AJ14" s="23"/>
      <c r="AK14" s="86">
        <f t="shared" si="8"/>
        <v>0</v>
      </c>
      <c r="AL14" s="87"/>
      <c r="AM14" s="88"/>
      <c r="AN14" s="23"/>
      <c r="AO14" s="86">
        <f t="shared" si="9"/>
        <v>0</v>
      </c>
      <c r="AP14" s="87"/>
      <c r="AQ14" s="88"/>
      <c r="AR14" s="23"/>
      <c r="AS14" s="86">
        <f t="shared" si="10"/>
        <v>0</v>
      </c>
      <c r="AT14" s="87"/>
      <c r="AU14" s="88"/>
      <c r="AV14" s="23"/>
      <c r="AW14" s="86">
        <f t="shared" si="11"/>
        <v>0</v>
      </c>
      <c r="AX14" s="87"/>
      <c r="AY14" s="88"/>
      <c r="AZ14" s="23"/>
      <c r="BA14" s="86">
        <f t="shared" si="12"/>
        <v>0</v>
      </c>
      <c r="BB14" s="87"/>
      <c r="BC14" s="88"/>
      <c r="BD14" s="23"/>
      <c r="BE14" s="86">
        <f t="shared" si="13"/>
        <v>0</v>
      </c>
      <c r="BF14" s="87"/>
      <c r="BG14" s="88"/>
      <c r="BH14" s="23"/>
      <c r="BI14" s="86">
        <f t="shared" si="14"/>
        <v>0</v>
      </c>
      <c r="BJ14" s="87"/>
      <c r="BK14" s="88"/>
      <c r="BL14" s="23"/>
      <c r="BM14" s="86">
        <f t="shared" si="15"/>
        <v>0</v>
      </c>
      <c r="BN14" s="87"/>
      <c r="BO14" s="88"/>
    </row>
    <row r="15" spans="1:67" s="2" customFormat="1" ht="18.600000000000001" customHeight="1" x14ac:dyDescent="0.4">
      <c r="A15" s="25"/>
      <c r="B15" s="24"/>
      <c r="C15" s="26"/>
      <c r="D15" s="27"/>
      <c r="E15" s="86">
        <f t="shared" si="0"/>
        <v>0</v>
      </c>
      <c r="F15" s="87"/>
      <c r="G15" s="95"/>
      <c r="H15" s="20"/>
      <c r="I15" s="86">
        <f t="shared" si="1"/>
        <v>0</v>
      </c>
      <c r="J15" s="87"/>
      <c r="K15" s="88"/>
      <c r="L15" s="21"/>
      <c r="M15" s="86">
        <f t="shared" si="2"/>
        <v>0</v>
      </c>
      <c r="N15" s="87"/>
      <c r="O15" s="88"/>
      <c r="P15" s="28"/>
      <c r="Q15" s="86">
        <f t="shared" si="3"/>
        <v>0</v>
      </c>
      <c r="R15" s="87"/>
      <c r="S15" s="88"/>
      <c r="T15" s="28"/>
      <c r="U15" s="86">
        <f t="shared" si="4"/>
        <v>0</v>
      </c>
      <c r="V15" s="87"/>
      <c r="W15" s="88"/>
      <c r="X15" s="23"/>
      <c r="Y15" s="86">
        <f t="shared" si="5"/>
        <v>0</v>
      </c>
      <c r="Z15" s="87"/>
      <c r="AA15" s="88"/>
      <c r="AB15" s="23"/>
      <c r="AC15" s="86">
        <f t="shared" si="6"/>
        <v>0</v>
      </c>
      <c r="AD15" s="87"/>
      <c r="AE15" s="88"/>
      <c r="AF15" s="23"/>
      <c r="AG15" s="86">
        <f t="shared" si="7"/>
        <v>0</v>
      </c>
      <c r="AH15" s="87"/>
      <c r="AI15" s="88"/>
      <c r="AJ15" s="23"/>
      <c r="AK15" s="86">
        <f t="shared" si="8"/>
        <v>0</v>
      </c>
      <c r="AL15" s="87"/>
      <c r="AM15" s="88"/>
      <c r="AN15" s="23"/>
      <c r="AO15" s="86">
        <f t="shared" si="9"/>
        <v>0</v>
      </c>
      <c r="AP15" s="87"/>
      <c r="AQ15" s="88"/>
      <c r="AR15" s="23"/>
      <c r="AS15" s="86">
        <f t="shared" si="10"/>
        <v>0</v>
      </c>
      <c r="AT15" s="87"/>
      <c r="AU15" s="88"/>
      <c r="AV15" s="23"/>
      <c r="AW15" s="86">
        <f t="shared" si="11"/>
        <v>0</v>
      </c>
      <c r="AX15" s="87"/>
      <c r="AY15" s="88"/>
      <c r="AZ15" s="23"/>
      <c r="BA15" s="86">
        <f t="shared" si="12"/>
        <v>0</v>
      </c>
      <c r="BB15" s="87"/>
      <c r="BC15" s="88"/>
      <c r="BD15" s="23"/>
      <c r="BE15" s="86">
        <f t="shared" si="13"/>
        <v>0</v>
      </c>
      <c r="BF15" s="87"/>
      <c r="BG15" s="88"/>
      <c r="BH15" s="23"/>
      <c r="BI15" s="86">
        <f t="shared" si="14"/>
        <v>0</v>
      </c>
      <c r="BJ15" s="87"/>
      <c r="BK15" s="88"/>
      <c r="BL15" s="23"/>
      <c r="BM15" s="86">
        <f t="shared" si="15"/>
        <v>0</v>
      </c>
      <c r="BN15" s="87"/>
      <c r="BO15" s="88"/>
    </row>
    <row r="16" spans="1:67" s="2" customFormat="1" ht="18.600000000000001" customHeight="1" x14ac:dyDescent="0.4">
      <c r="A16" s="25"/>
      <c r="B16" s="24"/>
      <c r="C16" s="26"/>
      <c r="D16" s="27"/>
      <c r="E16" s="86">
        <f t="shared" si="0"/>
        <v>0</v>
      </c>
      <c r="F16" s="87"/>
      <c r="G16" s="95"/>
      <c r="H16" s="20"/>
      <c r="I16" s="86">
        <f t="shared" si="1"/>
        <v>0</v>
      </c>
      <c r="J16" s="87"/>
      <c r="K16" s="88"/>
      <c r="L16" s="21"/>
      <c r="M16" s="86">
        <f t="shared" si="2"/>
        <v>0</v>
      </c>
      <c r="N16" s="87"/>
      <c r="O16" s="88"/>
      <c r="P16" s="28"/>
      <c r="Q16" s="86">
        <f t="shared" si="3"/>
        <v>0</v>
      </c>
      <c r="R16" s="87"/>
      <c r="S16" s="88"/>
      <c r="T16" s="28"/>
      <c r="U16" s="86">
        <f t="shared" si="4"/>
        <v>0</v>
      </c>
      <c r="V16" s="87"/>
      <c r="W16" s="88"/>
      <c r="X16" s="23"/>
      <c r="Y16" s="86">
        <f t="shared" si="5"/>
        <v>0</v>
      </c>
      <c r="Z16" s="87"/>
      <c r="AA16" s="88"/>
      <c r="AB16" s="23"/>
      <c r="AC16" s="86">
        <f t="shared" si="6"/>
        <v>0</v>
      </c>
      <c r="AD16" s="87"/>
      <c r="AE16" s="88"/>
      <c r="AF16" s="23"/>
      <c r="AG16" s="86">
        <f t="shared" si="7"/>
        <v>0</v>
      </c>
      <c r="AH16" s="87"/>
      <c r="AI16" s="88"/>
      <c r="AJ16" s="23"/>
      <c r="AK16" s="86">
        <f t="shared" si="8"/>
        <v>0</v>
      </c>
      <c r="AL16" s="87"/>
      <c r="AM16" s="88"/>
      <c r="AN16" s="23"/>
      <c r="AO16" s="86">
        <f t="shared" si="9"/>
        <v>0</v>
      </c>
      <c r="AP16" s="87"/>
      <c r="AQ16" s="88"/>
      <c r="AR16" s="23"/>
      <c r="AS16" s="86">
        <f t="shared" si="10"/>
        <v>0</v>
      </c>
      <c r="AT16" s="87"/>
      <c r="AU16" s="88"/>
      <c r="AV16" s="23"/>
      <c r="AW16" s="86">
        <f t="shared" si="11"/>
        <v>0</v>
      </c>
      <c r="AX16" s="87"/>
      <c r="AY16" s="88"/>
      <c r="AZ16" s="23"/>
      <c r="BA16" s="86">
        <f t="shared" si="12"/>
        <v>0</v>
      </c>
      <c r="BB16" s="87"/>
      <c r="BC16" s="88"/>
      <c r="BD16" s="23"/>
      <c r="BE16" s="86">
        <f t="shared" si="13"/>
        <v>0</v>
      </c>
      <c r="BF16" s="87"/>
      <c r="BG16" s="88"/>
      <c r="BH16" s="23"/>
      <c r="BI16" s="86">
        <f t="shared" si="14"/>
        <v>0</v>
      </c>
      <c r="BJ16" s="87"/>
      <c r="BK16" s="88"/>
      <c r="BL16" s="23"/>
      <c r="BM16" s="86">
        <f t="shared" si="15"/>
        <v>0</v>
      </c>
      <c r="BN16" s="87"/>
      <c r="BO16" s="88"/>
    </row>
    <row r="17" spans="1:67" s="2" customFormat="1" ht="18.600000000000001" customHeight="1" x14ac:dyDescent="0.4">
      <c r="A17" s="25"/>
      <c r="B17" s="24"/>
      <c r="C17" s="26"/>
      <c r="D17" s="27"/>
      <c r="E17" s="86">
        <f t="shared" si="0"/>
        <v>0</v>
      </c>
      <c r="F17" s="87"/>
      <c r="G17" s="95"/>
      <c r="H17" s="20"/>
      <c r="I17" s="86">
        <f t="shared" si="1"/>
        <v>0</v>
      </c>
      <c r="J17" s="87"/>
      <c r="K17" s="88"/>
      <c r="L17" s="21"/>
      <c r="M17" s="86">
        <f t="shared" si="2"/>
        <v>0</v>
      </c>
      <c r="N17" s="87"/>
      <c r="O17" s="88"/>
      <c r="P17" s="28"/>
      <c r="Q17" s="86">
        <f t="shared" si="3"/>
        <v>0</v>
      </c>
      <c r="R17" s="87"/>
      <c r="S17" s="88"/>
      <c r="T17" s="28"/>
      <c r="U17" s="86">
        <f t="shared" si="4"/>
        <v>0</v>
      </c>
      <c r="V17" s="87"/>
      <c r="W17" s="88"/>
      <c r="X17" s="23"/>
      <c r="Y17" s="86">
        <f t="shared" si="5"/>
        <v>0</v>
      </c>
      <c r="Z17" s="87"/>
      <c r="AA17" s="88"/>
      <c r="AB17" s="23"/>
      <c r="AC17" s="86">
        <f t="shared" si="6"/>
        <v>0</v>
      </c>
      <c r="AD17" s="87"/>
      <c r="AE17" s="88"/>
      <c r="AF17" s="23"/>
      <c r="AG17" s="86">
        <f t="shared" si="7"/>
        <v>0</v>
      </c>
      <c r="AH17" s="87"/>
      <c r="AI17" s="88"/>
      <c r="AJ17" s="23"/>
      <c r="AK17" s="86">
        <f t="shared" si="8"/>
        <v>0</v>
      </c>
      <c r="AL17" s="87"/>
      <c r="AM17" s="88"/>
      <c r="AN17" s="23"/>
      <c r="AO17" s="86">
        <f t="shared" si="9"/>
        <v>0</v>
      </c>
      <c r="AP17" s="87"/>
      <c r="AQ17" s="88"/>
      <c r="AR17" s="23"/>
      <c r="AS17" s="86">
        <f t="shared" si="10"/>
        <v>0</v>
      </c>
      <c r="AT17" s="87"/>
      <c r="AU17" s="88"/>
      <c r="AV17" s="23"/>
      <c r="AW17" s="86">
        <f t="shared" si="11"/>
        <v>0</v>
      </c>
      <c r="AX17" s="87"/>
      <c r="AY17" s="88"/>
      <c r="AZ17" s="23"/>
      <c r="BA17" s="86">
        <f t="shared" si="12"/>
        <v>0</v>
      </c>
      <c r="BB17" s="87"/>
      <c r="BC17" s="88"/>
      <c r="BD17" s="23"/>
      <c r="BE17" s="86">
        <f t="shared" si="13"/>
        <v>0</v>
      </c>
      <c r="BF17" s="87"/>
      <c r="BG17" s="88"/>
      <c r="BH17" s="23"/>
      <c r="BI17" s="86">
        <f t="shared" si="14"/>
        <v>0</v>
      </c>
      <c r="BJ17" s="87"/>
      <c r="BK17" s="88"/>
      <c r="BL17" s="23"/>
      <c r="BM17" s="86">
        <f t="shared" si="15"/>
        <v>0</v>
      </c>
      <c r="BN17" s="87"/>
      <c r="BO17" s="88"/>
    </row>
    <row r="18" spans="1:67" s="2" customFormat="1" ht="18.600000000000001" customHeight="1" x14ac:dyDescent="0.4">
      <c r="A18" s="25"/>
      <c r="B18" s="24"/>
      <c r="C18" s="26"/>
      <c r="D18" s="27"/>
      <c r="E18" s="86">
        <f t="shared" si="0"/>
        <v>0</v>
      </c>
      <c r="F18" s="87"/>
      <c r="G18" s="95"/>
      <c r="H18" s="20"/>
      <c r="I18" s="86">
        <f t="shared" si="1"/>
        <v>0</v>
      </c>
      <c r="J18" s="87"/>
      <c r="K18" s="88"/>
      <c r="L18" s="21"/>
      <c r="M18" s="86">
        <f t="shared" si="2"/>
        <v>0</v>
      </c>
      <c r="N18" s="87"/>
      <c r="O18" s="88"/>
      <c r="P18" s="28"/>
      <c r="Q18" s="86">
        <f t="shared" si="3"/>
        <v>0</v>
      </c>
      <c r="R18" s="87"/>
      <c r="S18" s="88"/>
      <c r="T18" s="28"/>
      <c r="U18" s="86">
        <f t="shared" si="4"/>
        <v>0</v>
      </c>
      <c r="V18" s="87"/>
      <c r="W18" s="88"/>
      <c r="X18" s="23"/>
      <c r="Y18" s="86">
        <f t="shared" si="5"/>
        <v>0</v>
      </c>
      <c r="Z18" s="87"/>
      <c r="AA18" s="88"/>
      <c r="AB18" s="23"/>
      <c r="AC18" s="86">
        <f t="shared" si="6"/>
        <v>0</v>
      </c>
      <c r="AD18" s="87"/>
      <c r="AE18" s="88"/>
      <c r="AF18" s="23"/>
      <c r="AG18" s="86">
        <f t="shared" si="7"/>
        <v>0</v>
      </c>
      <c r="AH18" s="87"/>
      <c r="AI18" s="88"/>
      <c r="AJ18" s="23"/>
      <c r="AK18" s="86">
        <f t="shared" si="8"/>
        <v>0</v>
      </c>
      <c r="AL18" s="87"/>
      <c r="AM18" s="88"/>
      <c r="AN18" s="23"/>
      <c r="AO18" s="86">
        <f t="shared" si="9"/>
        <v>0</v>
      </c>
      <c r="AP18" s="87"/>
      <c r="AQ18" s="88"/>
      <c r="AR18" s="23"/>
      <c r="AS18" s="86">
        <f t="shared" si="10"/>
        <v>0</v>
      </c>
      <c r="AT18" s="87"/>
      <c r="AU18" s="88"/>
      <c r="AV18" s="23"/>
      <c r="AW18" s="86">
        <f t="shared" si="11"/>
        <v>0</v>
      </c>
      <c r="AX18" s="87"/>
      <c r="AY18" s="88"/>
      <c r="AZ18" s="23"/>
      <c r="BA18" s="86">
        <f t="shared" si="12"/>
        <v>0</v>
      </c>
      <c r="BB18" s="87"/>
      <c r="BC18" s="88"/>
      <c r="BD18" s="23"/>
      <c r="BE18" s="86">
        <f t="shared" si="13"/>
        <v>0</v>
      </c>
      <c r="BF18" s="87"/>
      <c r="BG18" s="88"/>
      <c r="BH18" s="23"/>
      <c r="BI18" s="86">
        <f t="shared" si="14"/>
        <v>0</v>
      </c>
      <c r="BJ18" s="87"/>
      <c r="BK18" s="88"/>
      <c r="BL18" s="23"/>
      <c r="BM18" s="86">
        <f t="shared" si="15"/>
        <v>0</v>
      </c>
      <c r="BN18" s="87"/>
      <c r="BO18" s="88"/>
    </row>
    <row r="19" spans="1:67" s="2" customFormat="1" ht="18.600000000000001" customHeight="1" x14ac:dyDescent="0.4">
      <c r="A19" s="25"/>
      <c r="B19" s="24"/>
      <c r="C19" s="26"/>
      <c r="D19" s="27"/>
      <c r="E19" s="86">
        <f t="shared" si="0"/>
        <v>0</v>
      </c>
      <c r="F19" s="87"/>
      <c r="G19" s="95"/>
      <c r="H19" s="20"/>
      <c r="I19" s="86">
        <f t="shared" si="1"/>
        <v>0</v>
      </c>
      <c r="J19" s="87"/>
      <c r="K19" s="88"/>
      <c r="L19" s="21"/>
      <c r="M19" s="86">
        <f t="shared" si="2"/>
        <v>0</v>
      </c>
      <c r="N19" s="87"/>
      <c r="O19" s="88"/>
      <c r="P19" s="28"/>
      <c r="Q19" s="86">
        <f t="shared" si="3"/>
        <v>0</v>
      </c>
      <c r="R19" s="87"/>
      <c r="S19" s="88"/>
      <c r="T19" s="28"/>
      <c r="U19" s="86">
        <f t="shared" si="4"/>
        <v>0</v>
      </c>
      <c r="V19" s="87"/>
      <c r="W19" s="88"/>
      <c r="X19" s="23"/>
      <c r="Y19" s="86">
        <f t="shared" si="5"/>
        <v>0</v>
      </c>
      <c r="Z19" s="87"/>
      <c r="AA19" s="88"/>
      <c r="AB19" s="23"/>
      <c r="AC19" s="86">
        <f t="shared" si="6"/>
        <v>0</v>
      </c>
      <c r="AD19" s="87"/>
      <c r="AE19" s="88"/>
      <c r="AF19" s="23"/>
      <c r="AG19" s="86">
        <f t="shared" si="7"/>
        <v>0</v>
      </c>
      <c r="AH19" s="87"/>
      <c r="AI19" s="88"/>
      <c r="AJ19" s="23"/>
      <c r="AK19" s="86">
        <f t="shared" si="8"/>
        <v>0</v>
      </c>
      <c r="AL19" s="87"/>
      <c r="AM19" s="88"/>
      <c r="AN19" s="23"/>
      <c r="AO19" s="86">
        <f t="shared" si="9"/>
        <v>0</v>
      </c>
      <c r="AP19" s="87"/>
      <c r="AQ19" s="88"/>
      <c r="AR19" s="23"/>
      <c r="AS19" s="86">
        <f t="shared" si="10"/>
        <v>0</v>
      </c>
      <c r="AT19" s="87"/>
      <c r="AU19" s="88"/>
      <c r="AV19" s="23"/>
      <c r="AW19" s="86">
        <f t="shared" si="11"/>
        <v>0</v>
      </c>
      <c r="AX19" s="87"/>
      <c r="AY19" s="88"/>
      <c r="AZ19" s="23"/>
      <c r="BA19" s="86">
        <f t="shared" si="12"/>
        <v>0</v>
      </c>
      <c r="BB19" s="87"/>
      <c r="BC19" s="88"/>
      <c r="BD19" s="23"/>
      <c r="BE19" s="86">
        <f t="shared" si="13"/>
        <v>0</v>
      </c>
      <c r="BF19" s="87"/>
      <c r="BG19" s="88"/>
      <c r="BH19" s="23"/>
      <c r="BI19" s="86">
        <f t="shared" si="14"/>
        <v>0</v>
      </c>
      <c r="BJ19" s="87"/>
      <c r="BK19" s="88"/>
      <c r="BL19" s="23"/>
      <c r="BM19" s="86">
        <f t="shared" si="15"/>
        <v>0</v>
      </c>
      <c r="BN19" s="87"/>
      <c r="BO19" s="88"/>
    </row>
    <row r="20" spans="1:67" s="2" customFormat="1" ht="18.600000000000001" customHeight="1" x14ac:dyDescent="0.4">
      <c r="A20" s="15" t="s">
        <v>28</v>
      </c>
      <c r="B20" s="24"/>
      <c r="C20" s="26"/>
      <c r="D20" s="27"/>
      <c r="E20" s="86">
        <f>SUM(E6:G19)</f>
        <v>0</v>
      </c>
      <c r="F20" s="87"/>
      <c r="G20" s="95"/>
      <c r="H20" s="20"/>
      <c r="I20" s="86">
        <f>SUM(I6:K19)</f>
        <v>0</v>
      </c>
      <c r="J20" s="87"/>
      <c r="K20" s="88"/>
      <c r="L20" s="21"/>
      <c r="M20" s="86">
        <f>SUM(M6:O19)</f>
        <v>0</v>
      </c>
      <c r="N20" s="87"/>
      <c r="O20" s="88"/>
      <c r="P20" s="28"/>
      <c r="Q20" s="86">
        <f>SUM(Q6:S19)</f>
        <v>0</v>
      </c>
      <c r="R20" s="87"/>
      <c r="S20" s="88"/>
      <c r="T20" s="28"/>
      <c r="U20" s="86">
        <f>SUM(U6:W19)</f>
        <v>0</v>
      </c>
      <c r="V20" s="87"/>
      <c r="W20" s="88"/>
      <c r="X20" s="23"/>
      <c r="Y20" s="86">
        <f>SUM(Y6:AA19)</f>
        <v>0</v>
      </c>
      <c r="Z20" s="87"/>
      <c r="AA20" s="88"/>
      <c r="AB20" s="23"/>
      <c r="AC20" s="86">
        <f>SUM(AC6:AE19)</f>
        <v>0</v>
      </c>
      <c r="AD20" s="87"/>
      <c r="AE20" s="88"/>
      <c r="AF20" s="23"/>
      <c r="AG20" s="86">
        <f>SUM(AG6:AI19)</f>
        <v>0</v>
      </c>
      <c r="AH20" s="87"/>
      <c r="AI20" s="88"/>
      <c r="AJ20" s="23"/>
      <c r="AK20" s="86">
        <f>SUM(AK6:AM19)</f>
        <v>0</v>
      </c>
      <c r="AL20" s="87"/>
      <c r="AM20" s="88"/>
      <c r="AN20" s="23"/>
      <c r="AO20" s="86">
        <f>SUM(AO6:AQ19)</f>
        <v>0</v>
      </c>
      <c r="AP20" s="87"/>
      <c r="AQ20" s="88"/>
      <c r="AR20" s="23"/>
      <c r="AS20" s="86">
        <f>SUM(AS6:AU19)</f>
        <v>0</v>
      </c>
      <c r="AT20" s="87"/>
      <c r="AU20" s="88"/>
      <c r="AV20" s="23"/>
      <c r="AW20" s="86">
        <f>SUM(AW6:AY19)</f>
        <v>0</v>
      </c>
      <c r="AX20" s="87"/>
      <c r="AY20" s="88"/>
      <c r="AZ20" s="23"/>
      <c r="BA20" s="86">
        <f>SUM(BA6:BC19)</f>
        <v>0</v>
      </c>
      <c r="BB20" s="87"/>
      <c r="BC20" s="88"/>
      <c r="BD20" s="23"/>
      <c r="BE20" s="86">
        <f>SUM(BE6:BG19)</f>
        <v>0</v>
      </c>
      <c r="BF20" s="87"/>
      <c r="BG20" s="88"/>
      <c r="BH20" s="23"/>
      <c r="BI20" s="86">
        <f>SUM(BI6:BK19)</f>
        <v>0</v>
      </c>
      <c r="BJ20" s="87"/>
      <c r="BK20" s="88"/>
      <c r="BL20" s="23"/>
      <c r="BM20" s="86">
        <f>SUM(BM6:BO19)</f>
        <v>0</v>
      </c>
      <c r="BN20" s="87"/>
      <c r="BO20" s="88"/>
    </row>
    <row r="21" spans="1:67" s="2" customFormat="1" ht="18.600000000000001" customHeight="1" x14ac:dyDescent="0.4">
      <c r="A21" s="15"/>
      <c r="B21" s="24"/>
      <c r="C21" s="26"/>
      <c r="D21" s="27"/>
      <c r="E21" s="71">
        <f>ROUNDDOWN(B21*D21,0)</f>
        <v>0</v>
      </c>
      <c r="F21" s="72"/>
      <c r="G21" s="97"/>
      <c r="H21" s="20"/>
      <c r="I21" s="86">
        <f>ROUNDDOWN(D21*H21,0)</f>
        <v>0</v>
      </c>
      <c r="J21" s="87"/>
      <c r="K21" s="88"/>
      <c r="L21" s="21"/>
      <c r="M21" s="86">
        <f>ROUNDDOWN(D21*L21,0)</f>
        <v>0</v>
      </c>
      <c r="N21" s="87"/>
      <c r="O21" s="88"/>
      <c r="P21" s="28"/>
      <c r="Q21" s="86">
        <f>ROUNDDOWN(D21*P21,0)</f>
        <v>0</v>
      </c>
      <c r="R21" s="87"/>
      <c r="S21" s="88"/>
      <c r="T21" s="28"/>
      <c r="U21" s="86">
        <f>ROUNDDOWN(D21*T21,0)</f>
        <v>0</v>
      </c>
      <c r="V21" s="87"/>
      <c r="W21" s="88"/>
      <c r="X21" s="23"/>
      <c r="Y21" s="86">
        <f>ROUNDDOWN(D21*X21,0)</f>
        <v>0</v>
      </c>
      <c r="Z21" s="87"/>
      <c r="AA21" s="88"/>
      <c r="AB21" s="23"/>
      <c r="AC21" s="86">
        <f>ROUNDDOWN(D21*AB21,0)</f>
        <v>0</v>
      </c>
      <c r="AD21" s="87"/>
      <c r="AE21" s="88"/>
      <c r="AF21" s="23"/>
      <c r="AG21" s="86">
        <f>ROUNDDOWN(D21*AF21,0)</f>
        <v>0</v>
      </c>
      <c r="AH21" s="87"/>
      <c r="AI21" s="88"/>
      <c r="AJ21" s="23"/>
      <c r="AK21" s="86">
        <f>ROUNDDOWN(D21*AJ21,0)</f>
        <v>0</v>
      </c>
      <c r="AL21" s="87"/>
      <c r="AM21" s="88"/>
      <c r="AN21" s="23"/>
      <c r="AO21" s="86">
        <f>ROUNDDOWN(D21*AN21,0)</f>
        <v>0</v>
      </c>
      <c r="AP21" s="87"/>
      <c r="AQ21" s="88"/>
      <c r="AR21" s="23"/>
      <c r="AS21" s="86">
        <f>ROUNDDOWN(D21*AR21,0)</f>
        <v>0</v>
      </c>
      <c r="AT21" s="87"/>
      <c r="AU21" s="88"/>
      <c r="AV21" s="23"/>
      <c r="AW21" s="86">
        <f t="shared" ref="AW21" si="16">ROUNDDOWN(X21*AV21,0)</f>
        <v>0</v>
      </c>
      <c r="AX21" s="87"/>
      <c r="AY21" s="88"/>
      <c r="AZ21" s="23"/>
      <c r="BA21" s="86">
        <f t="shared" ref="BA21" si="17">ROUNDDOWN(X21*AZ21,0)</f>
        <v>0</v>
      </c>
      <c r="BB21" s="87"/>
      <c r="BC21" s="88"/>
      <c r="BD21" s="23"/>
      <c r="BE21" s="86">
        <f t="shared" ref="BE21" si="18">ROUNDDOWN(X21*BD21,0)</f>
        <v>0</v>
      </c>
      <c r="BF21" s="87"/>
      <c r="BG21" s="88"/>
      <c r="BH21" s="23"/>
      <c r="BI21" s="86">
        <f t="shared" ref="BI21" si="19">ROUNDDOWN(X21*BH21,0)</f>
        <v>0</v>
      </c>
      <c r="BJ21" s="87"/>
      <c r="BK21" s="88"/>
      <c r="BL21" s="23"/>
      <c r="BM21" s="86">
        <f t="shared" ref="BM21" si="20">ROUNDDOWN(X21*BL21,0)</f>
        <v>0</v>
      </c>
      <c r="BN21" s="87"/>
      <c r="BO21" s="88"/>
    </row>
    <row r="22" spans="1:67" s="37" customFormat="1" ht="18.600000000000001" customHeight="1" x14ac:dyDescent="0.4">
      <c r="A22" s="29" t="s">
        <v>29</v>
      </c>
      <c r="B22" s="30"/>
      <c r="C22" s="31"/>
      <c r="D22" s="32" t="e">
        <f>E22/E20</f>
        <v>#DIV/0!</v>
      </c>
      <c r="E22" s="117"/>
      <c r="F22" s="118"/>
      <c r="G22" s="119"/>
      <c r="H22" s="33" t="e">
        <f>D22</f>
        <v>#DIV/0!</v>
      </c>
      <c r="I22" s="86" t="e">
        <f>ROUNDDOWN(I20*H22,0)</f>
        <v>#DIV/0!</v>
      </c>
      <c r="J22" s="87"/>
      <c r="K22" s="88"/>
      <c r="L22" s="34" t="e">
        <f>$D$22</f>
        <v>#DIV/0!</v>
      </c>
      <c r="M22" s="86" t="e">
        <f>ROUNDDOWN(M20*L22,0)</f>
        <v>#DIV/0!</v>
      </c>
      <c r="N22" s="87"/>
      <c r="O22" s="88"/>
      <c r="P22" s="35" t="e">
        <f>$T$22</f>
        <v>#DIV/0!</v>
      </c>
      <c r="Q22" s="86" t="e">
        <f>ROUNDDOWN(Q20*P22,0)</f>
        <v>#DIV/0!</v>
      </c>
      <c r="R22" s="87"/>
      <c r="S22" s="88"/>
      <c r="T22" s="35" t="e">
        <f>$D$22</f>
        <v>#DIV/0!</v>
      </c>
      <c r="U22" s="86" t="e">
        <f>ROUNDDOWN(U20*T22,0)</f>
        <v>#DIV/0!</v>
      </c>
      <c r="V22" s="87"/>
      <c r="W22" s="88"/>
      <c r="X22" s="36" t="e">
        <f>$D$22</f>
        <v>#DIV/0!</v>
      </c>
      <c r="Y22" s="86" t="e">
        <f>ROUNDDOWN(Y20*X22,0)</f>
        <v>#DIV/0!</v>
      </c>
      <c r="Z22" s="87"/>
      <c r="AA22" s="88"/>
      <c r="AB22" s="36" t="e">
        <f>$D$22</f>
        <v>#DIV/0!</v>
      </c>
      <c r="AC22" s="86" t="e">
        <f>ROUNDDOWN(AC20*AB22,0)</f>
        <v>#DIV/0!</v>
      </c>
      <c r="AD22" s="87"/>
      <c r="AE22" s="88"/>
      <c r="AF22" s="36" t="e">
        <f>$D$22</f>
        <v>#DIV/0!</v>
      </c>
      <c r="AG22" s="86" t="e">
        <f>ROUNDDOWN(AG20*AF22,0)</f>
        <v>#DIV/0!</v>
      </c>
      <c r="AH22" s="87"/>
      <c r="AI22" s="88"/>
      <c r="AJ22" s="36" t="e">
        <f>$D$22</f>
        <v>#DIV/0!</v>
      </c>
      <c r="AK22" s="86" t="e">
        <f>ROUNDDOWN(AK20*AJ22,0)</f>
        <v>#DIV/0!</v>
      </c>
      <c r="AL22" s="87"/>
      <c r="AM22" s="88"/>
      <c r="AN22" s="36" t="e">
        <f>$D$22</f>
        <v>#DIV/0!</v>
      </c>
      <c r="AO22" s="86" t="e">
        <f>ROUNDDOWN(AO20*AN22,0)</f>
        <v>#DIV/0!</v>
      </c>
      <c r="AP22" s="87"/>
      <c r="AQ22" s="88"/>
      <c r="AR22" s="36" t="e">
        <f>$D$22</f>
        <v>#DIV/0!</v>
      </c>
      <c r="AS22" s="86" t="e">
        <f>ROUNDDOWN(AS20*AR22,0)</f>
        <v>#DIV/0!</v>
      </c>
      <c r="AT22" s="87"/>
      <c r="AU22" s="88"/>
      <c r="AV22" s="36" t="e">
        <f>$D$22</f>
        <v>#DIV/0!</v>
      </c>
      <c r="AW22" s="86" t="e">
        <f>ROUNDDOWN(AW20*AV22,0)</f>
        <v>#DIV/0!</v>
      </c>
      <c r="AX22" s="87"/>
      <c r="AY22" s="88"/>
      <c r="AZ22" s="36" t="e">
        <f>$D$22</f>
        <v>#DIV/0!</v>
      </c>
      <c r="BA22" s="86" t="e">
        <f>ROUNDDOWN(BA20*AZ22,0)</f>
        <v>#DIV/0!</v>
      </c>
      <c r="BB22" s="87"/>
      <c r="BC22" s="88"/>
      <c r="BD22" s="36" t="e">
        <f>$D$22</f>
        <v>#DIV/0!</v>
      </c>
      <c r="BE22" s="86" t="e">
        <f>ROUNDDOWN(BE20*BD22,0)</f>
        <v>#DIV/0!</v>
      </c>
      <c r="BF22" s="87"/>
      <c r="BG22" s="88"/>
      <c r="BH22" s="36" t="e">
        <f>$D$22</f>
        <v>#DIV/0!</v>
      </c>
      <c r="BI22" s="86" t="e">
        <f>ROUNDDOWN(BI20*BH22,0)</f>
        <v>#DIV/0!</v>
      </c>
      <c r="BJ22" s="87"/>
      <c r="BK22" s="88"/>
      <c r="BL22" s="36" t="e">
        <f>$D$22</f>
        <v>#DIV/0!</v>
      </c>
      <c r="BM22" s="86" t="e">
        <f>ROUNDDOWN(BM20*BL22,0)</f>
        <v>#DIV/0!</v>
      </c>
      <c r="BN22" s="87"/>
      <c r="BO22" s="88"/>
    </row>
    <row r="23" spans="1:67" s="37" customFormat="1" ht="18.600000000000001" customHeight="1" x14ac:dyDescent="0.4">
      <c r="A23" s="38"/>
      <c r="B23" s="39"/>
      <c r="C23" s="40"/>
      <c r="D23" s="41"/>
      <c r="E23" s="58"/>
      <c r="F23" s="59"/>
      <c r="G23" s="96"/>
      <c r="H23" s="42"/>
      <c r="I23" s="86"/>
      <c r="J23" s="87"/>
      <c r="K23" s="88"/>
      <c r="L23" s="43"/>
      <c r="M23" s="86"/>
      <c r="N23" s="87"/>
      <c r="O23" s="88"/>
      <c r="P23" s="44"/>
      <c r="Q23" s="86"/>
      <c r="R23" s="87"/>
      <c r="S23" s="88"/>
      <c r="T23" s="44"/>
      <c r="U23" s="86"/>
      <c r="V23" s="87"/>
      <c r="W23" s="88"/>
      <c r="X23" s="45"/>
      <c r="Y23" s="86"/>
      <c r="Z23" s="87"/>
      <c r="AA23" s="88"/>
      <c r="AB23" s="45"/>
      <c r="AC23" s="86"/>
      <c r="AD23" s="87"/>
      <c r="AE23" s="88"/>
      <c r="AF23" s="45"/>
      <c r="AG23" s="86"/>
      <c r="AH23" s="87"/>
      <c r="AI23" s="88"/>
      <c r="AJ23" s="45"/>
      <c r="AK23" s="86"/>
      <c r="AL23" s="87"/>
      <c r="AM23" s="88"/>
      <c r="AN23" s="45"/>
      <c r="AO23" s="86"/>
      <c r="AP23" s="87"/>
      <c r="AQ23" s="88"/>
      <c r="AR23" s="45"/>
      <c r="AS23" s="86"/>
      <c r="AT23" s="87"/>
      <c r="AU23" s="88"/>
      <c r="AV23" s="45"/>
      <c r="AW23" s="86"/>
      <c r="AX23" s="87"/>
      <c r="AY23" s="88"/>
      <c r="AZ23" s="45"/>
      <c r="BA23" s="86"/>
      <c r="BB23" s="87"/>
      <c r="BC23" s="88"/>
      <c r="BD23" s="45"/>
      <c r="BE23" s="86"/>
      <c r="BF23" s="87"/>
      <c r="BG23" s="88"/>
      <c r="BH23" s="45"/>
      <c r="BI23" s="86"/>
      <c r="BJ23" s="87"/>
      <c r="BK23" s="88"/>
      <c r="BL23" s="45"/>
      <c r="BM23" s="86"/>
      <c r="BN23" s="87"/>
      <c r="BO23" s="88"/>
    </row>
    <row r="24" spans="1:67" s="37" customFormat="1" ht="18.600000000000001" customHeight="1" x14ac:dyDescent="0.4">
      <c r="A24" s="38" t="s">
        <v>30</v>
      </c>
      <c r="B24" s="39"/>
      <c r="C24" s="40"/>
      <c r="D24" s="41"/>
      <c r="E24" s="86">
        <f>SUM(E20:G23)</f>
        <v>0</v>
      </c>
      <c r="F24" s="87"/>
      <c r="G24" s="95"/>
      <c r="H24" s="42"/>
      <c r="I24" s="86" t="e">
        <f>SUM(I20:K23)</f>
        <v>#DIV/0!</v>
      </c>
      <c r="J24" s="87"/>
      <c r="K24" s="88"/>
      <c r="L24" s="43"/>
      <c r="M24" s="86" t="e">
        <f>SUM(M20:O23)</f>
        <v>#DIV/0!</v>
      </c>
      <c r="N24" s="87"/>
      <c r="O24" s="88"/>
      <c r="P24" s="44"/>
      <c r="Q24" s="86" t="e">
        <f>SUM(Q20:S23)</f>
        <v>#DIV/0!</v>
      </c>
      <c r="R24" s="87"/>
      <c r="S24" s="88"/>
      <c r="T24" s="44"/>
      <c r="U24" s="86" t="e">
        <f>SUM(U20:W23)</f>
        <v>#DIV/0!</v>
      </c>
      <c r="V24" s="87"/>
      <c r="W24" s="88"/>
      <c r="X24" s="45"/>
      <c r="Y24" s="86" t="e">
        <f>SUM(Y20:AA23)</f>
        <v>#DIV/0!</v>
      </c>
      <c r="Z24" s="87"/>
      <c r="AA24" s="88"/>
      <c r="AB24" s="45"/>
      <c r="AC24" s="86" t="e">
        <f>SUM(AC20:AE23)</f>
        <v>#DIV/0!</v>
      </c>
      <c r="AD24" s="87"/>
      <c r="AE24" s="88"/>
      <c r="AF24" s="45"/>
      <c r="AG24" s="86" t="e">
        <f>SUM(AG20:AI23)</f>
        <v>#DIV/0!</v>
      </c>
      <c r="AH24" s="87"/>
      <c r="AI24" s="88"/>
      <c r="AJ24" s="45"/>
      <c r="AK24" s="86" t="e">
        <f>SUM(AK20:AM23)</f>
        <v>#DIV/0!</v>
      </c>
      <c r="AL24" s="87"/>
      <c r="AM24" s="88"/>
      <c r="AN24" s="45"/>
      <c r="AO24" s="86" t="e">
        <f>SUM(AO20:AQ23)</f>
        <v>#DIV/0!</v>
      </c>
      <c r="AP24" s="87"/>
      <c r="AQ24" s="88"/>
      <c r="AR24" s="45"/>
      <c r="AS24" s="86" t="e">
        <f>SUM(AS20:AU23)</f>
        <v>#DIV/0!</v>
      </c>
      <c r="AT24" s="87"/>
      <c r="AU24" s="88"/>
      <c r="AV24" s="45"/>
      <c r="AW24" s="86" t="e">
        <f>SUM(AW20:AY23)</f>
        <v>#DIV/0!</v>
      </c>
      <c r="AX24" s="87"/>
      <c r="AY24" s="88"/>
      <c r="AZ24" s="45"/>
      <c r="BA24" s="86" t="e">
        <f>SUM(BA20:BC23)</f>
        <v>#DIV/0!</v>
      </c>
      <c r="BB24" s="87"/>
      <c r="BC24" s="88"/>
      <c r="BD24" s="45"/>
      <c r="BE24" s="86" t="e">
        <f>SUM(BE20:BG23)</f>
        <v>#DIV/0!</v>
      </c>
      <c r="BF24" s="87"/>
      <c r="BG24" s="88"/>
      <c r="BH24" s="45"/>
      <c r="BI24" s="86" t="e">
        <f>SUM(BI20:BK23)</f>
        <v>#DIV/0!</v>
      </c>
      <c r="BJ24" s="87"/>
      <c r="BK24" s="88"/>
      <c r="BL24" s="45"/>
      <c r="BM24" s="86" t="e">
        <f>SUM(BM20:BO23)</f>
        <v>#DIV/0!</v>
      </c>
      <c r="BN24" s="87"/>
      <c r="BO24" s="88"/>
    </row>
    <row r="25" spans="1:67" s="47" customFormat="1" ht="18.600000000000001" customHeight="1" x14ac:dyDescent="0.4">
      <c r="A25" s="89"/>
      <c r="B25" s="90"/>
      <c r="C25" s="91"/>
      <c r="D25" s="92" t="s">
        <v>31</v>
      </c>
      <c r="E25" s="93"/>
      <c r="F25" s="93"/>
      <c r="G25" s="94"/>
      <c r="H25" s="46"/>
      <c r="I25" s="86">
        <f>E24</f>
        <v>0</v>
      </c>
      <c r="J25" s="87"/>
      <c r="K25" s="88"/>
      <c r="L25" s="45"/>
      <c r="M25" s="86">
        <f>E24</f>
        <v>0</v>
      </c>
      <c r="N25" s="87"/>
      <c r="O25" s="88"/>
      <c r="P25" s="45"/>
      <c r="Q25" s="86">
        <f>E24</f>
        <v>0</v>
      </c>
      <c r="R25" s="87"/>
      <c r="S25" s="88"/>
      <c r="T25" s="45"/>
      <c r="U25" s="86">
        <f>E24</f>
        <v>0</v>
      </c>
      <c r="V25" s="87"/>
      <c r="W25" s="88"/>
      <c r="X25" s="45"/>
      <c r="Y25" s="86">
        <f>E24</f>
        <v>0</v>
      </c>
      <c r="Z25" s="87"/>
      <c r="AA25" s="88"/>
      <c r="AB25" s="45"/>
      <c r="AC25" s="86">
        <f>E24</f>
        <v>0</v>
      </c>
      <c r="AD25" s="87"/>
      <c r="AE25" s="88"/>
      <c r="AF25" s="45"/>
      <c r="AG25" s="86">
        <f>E24</f>
        <v>0</v>
      </c>
      <c r="AH25" s="87"/>
      <c r="AI25" s="88"/>
      <c r="AJ25" s="45"/>
      <c r="AK25" s="86">
        <f>E24</f>
        <v>0</v>
      </c>
      <c r="AL25" s="87"/>
      <c r="AM25" s="88"/>
      <c r="AN25" s="45"/>
      <c r="AO25" s="86">
        <f>E24</f>
        <v>0</v>
      </c>
      <c r="AP25" s="87"/>
      <c r="AQ25" s="88"/>
      <c r="AR25" s="45"/>
      <c r="AS25" s="86">
        <f>E24</f>
        <v>0</v>
      </c>
      <c r="AT25" s="87"/>
      <c r="AU25" s="88"/>
      <c r="AV25" s="45"/>
      <c r="AW25" s="86">
        <f>E24</f>
        <v>0</v>
      </c>
      <c r="AX25" s="87"/>
      <c r="AY25" s="88"/>
      <c r="AZ25" s="45"/>
      <c r="BA25" s="86">
        <f>E24</f>
        <v>0</v>
      </c>
      <c r="BB25" s="87"/>
      <c r="BC25" s="88"/>
      <c r="BD25" s="45"/>
      <c r="BE25" s="86">
        <f>E24</f>
        <v>0</v>
      </c>
      <c r="BF25" s="87"/>
      <c r="BG25" s="88"/>
      <c r="BH25" s="45"/>
      <c r="BI25" s="86">
        <f>E24</f>
        <v>0</v>
      </c>
      <c r="BJ25" s="87"/>
      <c r="BK25" s="88"/>
      <c r="BL25" s="45"/>
      <c r="BM25" s="86">
        <f>E24</f>
        <v>0</v>
      </c>
      <c r="BN25" s="87"/>
      <c r="BO25" s="88"/>
    </row>
    <row r="26" spans="1:67" s="47" customFormat="1" ht="18.600000000000001" customHeight="1" x14ac:dyDescent="0.4">
      <c r="A26" s="89"/>
      <c r="B26" s="90"/>
      <c r="C26" s="91"/>
      <c r="D26" s="92" t="s">
        <v>32</v>
      </c>
      <c r="E26" s="93"/>
      <c r="F26" s="93"/>
      <c r="G26" s="94"/>
      <c r="H26" s="46"/>
      <c r="I26" s="86" t="e">
        <f>I24</f>
        <v>#DIV/0!</v>
      </c>
      <c r="J26" s="87"/>
      <c r="K26" s="88"/>
      <c r="L26" s="45"/>
      <c r="M26" s="86" t="e">
        <f>M24</f>
        <v>#DIV/0!</v>
      </c>
      <c r="N26" s="87"/>
      <c r="O26" s="88"/>
      <c r="P26" s="45"/>
      <c r="Q26" s="86" t="e">
        <f>Q24</f>
        <v>#DIV/0!</v>
      </c>
      <c r="R26" s="87"/>
      <c r="S26" s="88"/>
      <c r="T26" s="45"/>
      <c r="U26" s="86" t="e">
        <f>U24</f>
        <v>#DIV/0!</v>
      </c>
      <c r="V26" s="87"/>
      <c r="W26" s="88"/>
      <c r="X26" s="45"/>
      <c r="Y26" s="86" t="e">
        <f>Y24</f>
        <v>#DIV/0!</v>
      </c>
      <c r="Z26" s="87"/>
      <c r="AA26" s="88"/>
      <c r="AB26" s="45"/>
      <c r="AC26" s="86" t="e">
        <f>AC24</f>
        <v>#DIV/0!</v>
      </c>
      <c r="AD26" s="87"/>
      <c r="AE26" s="88"/>
      <c r="AF26" s="45"/>
      <c r="AG26" s="86" t="e">
        <f>AG24</f>
        <v>#DIV/0!</v>
      </c>
      <c r="AH26" s="87"/>
      <c r="AI26" s="88"/>
      <c r="AJ26" s="45"/>
      <c r="AK26" s="86" t="e">
        <f>AK24</f>
        <v>#DIV/0!</v>
      </c>
      <c r="AL26" s="87"/>
      <c r="AM26" s="88"/>
      <c r="AN26" s="45"/>
      <c r="AO26" s="86" t="e">
        <f>AO24</f>
        <v>#DIV/0!</v>
      </c>
      <c r="AP26" s="87"/>
      <c r="AQ26" s="88"/>
      <c r="AR26" s="45"/>
      <c r="AS26" s="86" t="e">
        <f>AS24</f>
        <v>#DIV/0!</v>
      </c>
      <c r="AT26" s="87"/>
      <c r="AU26" s="88"/>
      <c r="AV26" s="45"/>
      <c r="AW26" s="86" t="e">
        <f>AW24</f>
        <v>#DIV/0!</v>
      </c>
      <c r="AX26" s="87"/>
      <c r="AY26" s="88"/>
      <c r="AZ26" s="45"/>
      <c r="BA26" s="86" t="e">
        <f>BA24</f>
        <v>#DIV/0!</v>
      </c>
      <c r="BB26" s="87"/>
      <c r="BC26" s="88"/>
      <c r="BD26" s="45"/>
      <c r="BE26" s="86" t="e">
        <f>BE24</f>
        <v>#DIV/0!</v>
      </c>
      <c r="BF26" s="87"/>
      <c r="BG26" s="88"/>
      <c r="BH26" s="45"/>
      <c r="BI26" s="86" t="e">
        <f>BI24</f>
        <v>#DIV/0!</v>
      </c>
      <c r="BJ26" s="87"/>
      <c r="BK26" s="88"/>
      <c r="BL26" s="45"/>
      <c r="BM26" s="86" t="e">
        <f>BM24</f>
        <v>#DIV/0!</v>
      </c>
      <c r="BN26" s="87"/>
      <c r="BO26" s="88"/>
    </row>
    <row r="27" spans="1:67" s="47" customFormat="1" ht="18.600000000000001" customHeight="1" x14ac:dyDescent="0.4">
      <c r="A27" s="80"/>
      <c r="B27" s="81"/>
      <c r="C27" s="82"/>
      <c r="D27" s="83" t="s">
        <v>33</v>
      </c>
      <c r="E27" s="84"/>
      <c r="F27" s="84"/>
      <c r="G27" s="85"/>
      <c r="H27" s="48"/>
      <c r="I27" s="71">
        <v>0</v>
      </c>
      <c r="J27" s="72"/>
      <c r="K27" s="73"/>
      <c r="L27" s="49"/>
      <c r="M27" s="71">
        <f>SUM(I27+I29)</f>
        <v>0</v>
      </c>
      <c r="N27" s="72"/>
      <c r="O27" s="73"/>
      <c r="P27" s="49"/>
      <c r="Q27" s="71">
        <f>SUM(M27+M29)</f>
        <v>0</v>
      </c>
      <c r="R27" s="72"/>
      <c r="S27" s="73"/>
      <c r="T27" s="49"/>
      <c r="U27" s="71">
        <f>SUM(Q27+Q29)</f>
        <v>0</v>
      </c>
      <c r="V27" s="72"/>
      <c r="W27" s="73"/>
      <c r="X27" s="49"/>
      <c r="Y27" s="71">
        <f>SUM(U27+U29)</f>
        <v>0</v>
      </c>
      <c r="Z27" s="72"/>
      <c r="AA27" s="73"/>
      <c r="AB27" s="49"/>
      <c r="AC27" s="71">
        <f>SUM(Y27+Y29)</f>
        <v>0</v>
      </c>
      <c r="AD27" s="72"/>
      <c r="AE27" s="73"/>
      <c r="AF27" s="49"/>
      <c r="AG27" s="71">
        <f>SUM(AC27+AC29)</f>
        <v>0</v>
      </c>
      <c r="AH27" s="72"/>
      <c r="AI27" s="73"/>
      <c r="AJ27" s="49"/>
      <c r="AK27" s="71">
        <f>SUM(AG27+AG29)</f>
        <v>0</v>
      </c>
      <c r="AL27" s="72"/>
      <c r="AM27" s="73"/>
      <c r="AN27" s="49"/>
      <c r="AO27" s="71">
        <f>SUM(AK27+AK29)</f>
        <v>0</v>
      </c>
      <c r="AP27" s="72"/>
      <c r="AQ27" s="73"/>
      <c r="AR27" s="49"/>
      <c r="AS27" s="71">
        <f>SUM(AO27+AO29)</f>
        <v>0</v>
      </c>
      <c r="AT27" s="72"/>
      <c r="AU27" s="73"/>
      <c r="AV27" s="49"/>
      <c r="AW27" s="71">
        <f>SUM(AS27+AS29)</f>
        <v>0</v>
      </c>
      <c r="AX27" s="72"/>
      <c r="AY27" s="73"/>
      <c r="AZ27" s="49"/>
      <c r="BA27" s="71">
        <f>SUM(AW27+AW29)</f>
        <v>0</v>
      </c>
      <c r="BB27" s="72"/>
      <c r="BC27" s="73"/>
      <c r="BD27" s="49"/>
      <c r="BE27" s="71">
        <f>SUM(BA27+BA29)</f>
        <v>0</v>
      </c>
      <c r="BF27" s="72"/>
      <c r="BG27" s="73"/>
      <c r="BH27" s="49"/>
      <c r="BI27" s="71">
        <f>SUM(BE27+BE29)</f>
        <v>0</v>
      </c>
      <c r="BJ27" s="72"/>
      <c r="BK27" s="73"/>
      <c r="BL27" s="49"/>
      <c r="BM27" s="71">
        <f>SUM(BI27+BI29)</f>
        <v>0</v>
      </c>
      <c r="BN27" s="72"/>
      <c r="BO27" s="73"/>
    </row>
    <row r="28" spans="1:67" s="47" customFormat="1" ht="18.600000000000001" customHeight="1" thickBot="1" x14ac:dyDescent="0.45">
      <c r="A28" s="80"/>
      <c r="B28" s="81"/>
      <c r="C28" s="82"/>
      <c r="D28" s="83" t="s">
        <v>34</v>
      </c>
      <c r="E28" s="84"/>
      <c r="F28" s="84"/>
      <c r="G28" s="85"/>
      <c r="H28" s="48"/>
      <c r="I28" s="71" t="e">
        <f>I26-I27</f>
        <v>#DIV/0!</v>
      </c>
      <c r="J28" s="72"/>
      <c r="K28" s="73"/>
      <c r="L28" s="49"/>
      <c r="M28" s="71" t="e">
        <f>M26-M27</f>
        <v>#DIV/0!</v>
      </c>
      <c r="N28" s="72"/>
      <c r="O28" s="73"/>
      <c r="P28" s="49"/>
      <c r="Q28" s="71" t="e">
        <f>Q26-Q27</f>
        <v>#DIV/0!</v>
      </c>
      <c r="R28" s="72"/>
      <c r="S28" s="73"/>
      <c r="T28" s="49"/>
      <c r="U28" s="71" t="e">
        <f>U26-U27</f>
        <v>#DIV/0!</v>
      </c>
      <c r="V28" s="72"/>
      <c r="W28" s="73"/>
      <c r="X28" s="49"/>
      <c r="Y28" s="71" t="e">
        <f>Y26-Y27</f>
        <v>#DIV/0!</v>
      </c>
      <c r="Z28" s="72"/>
      <c r="AA28" s="73"/>
      <c r="AB28" s="49"/>
      <c r="AC28" s="71" t="e">
        <f>AC26-AC27</f>
        <v>#DIV/0!</v>
      </c>
      <c r="AD28" s="72"/>
      <c r="AE28" s="73"/>
      <c r="AF28" s="49"/>
      <c r="AG28" s="71" t="e">
        <f>AG26-AG27</f>
        <v>#DIV/0!</v>
      </c>
      <c r="AH28" s="72"/>
      <c r="AI28" s="73"/>
      <c r="AJ28" s="49"/>
      <c r="AK28" s="71" t="e">
        <f>AK26-AK27</f>
        <v>#DIV/0!</v>
      </c>
      <c r="AL28" s="72"/>
      <c r="AM28" s="73"/>
      <c r="AN28" s="49"/>
      <c r="AO28" s="71" t="e">
        <f>AO26-AO27</f>
        <v>#DIV/0!</v>
      </c>
      <c r="AP28" s="72"/>
      <c r="AQ28" s="73"/>
      <c r="AR28" s="49"/>
      <c r="AS28" s="71" t="e">
        <f>AS26-AS27</f>
        <v>#DIV/0!</v>
      </c>
      <c r="AT28" s="72"/>
      <c r="AU28" s="73"/>
      <c r="AV28" s="49"/>
      <c r="AW28" s="71" t="e">
        <f>AW26-AW27</f>
        <v>#DIV/0!</v>
      </c>
      <c r="AX28" s="72"/>
      <c r="AY28" s="73"/>
      <c r="AZ28" s="49"/>
      <c r="BA28" s="71" t="e">
        <f>BA26-BA27</f>
        <v>#DIV/0!</v>
      </c>
      <c r="BB28" s="72"/>
      <c r="BC28" s="73"/>
      <c r="BD28" s="49"/>
      <c r="BE28" s="71" t="e">
        <f>BE26-BE27</f>
        <v>#DIV/0!</v>
      </c>
      <c r="BF28" s="72"/>
      <c r="BG28" s="73"/>
      <c r="BH28" s="49"/>
      <c r="BI28" s="71" t="e">
        <f>BI26-BI27</f>
        <v>#DIV/0!</v>
      </c>
      <c r="BJ28" s="72"/>
      <c r="BK28" s="73"/>
      <c r="BL28" s="49"/>
      <c r="BM28" s="71" t="e">
        <f>BM26-BM27</f>
        <v>#DIV/0!</v>
      </c>
      <c r="BN28" s="72"/>
      <c r="BO28" s="73"/>
    </row>
    <row r="29" spans="1:67" s="3" customFormat="1" ht="18.600000000000001" customHeight="1" thickTop="1" thickBot="1" x14ac:dyDescent="0.45">
      <c r="A29" s="74"/>
      <c r="B29" s="75"/>
      <c r="C29" s="76"/>
      <c r="D29" s="77" t="s">
        <v>35</v>
      </c>
      <c r="E29" s="78"/>
      <c r="F29" s="78"/>
      <c r="G29" s="79"/>
      <c r="H29" s="50"/>
      <c r="I29" s="67"/>
      <c r="J29" s="68"/>
      <c r="K29" s="69"/>
      <c r="L29" s="51"/>
      <c r="M29" s="67"/>
      <c r="N29" s="68"/>
      <c r="O29" s="69"/>
      <c r="P29" s="51"/>
      <c r="Q29" s="67"/>
      <c r="R29" s="68"/>
      <c r="S29" s="69"/>
      <c r="T29" s="51"/>
      <c r="U29" s="67"/>
      <c r="V29" s="68"/>
      <c r="W29" s="69"/>
      <c r="X29" s="51"/>
      <c r="Y29" s="67"/>
      <c r="Z29" s="68"/>
      <c r="AA29" s="69"/>
      <c r="AB29" s="51"/>
      <c r="AC29" s="67"/>
      <c r="AD29" s="68"/>
      <c r="AE29" s="69"/>
      <c r="AF29" s="51"/>
      <c r="AG29" s="67"/>
      <c r="AH29" s="68"/>
      <c r="AI29" s="69"/>
      <c r="AJ29" s="51"/>
      <c r="AK29" s="67"/>
      <c r="AL29" s="68"/>
      <c r="AM29" s="69"/>
      <c r="AN29" s="51"/>
      <c r="AO29" s="67"/>
      <c r="AP29" s="68"/>
      <c r="AQ29" s="69"/>
      <c r="AR29" s="51"/>
      <c r="AS29" s="67"/>
      <c r="AT29" s="68"/>
      <c r="AU29" s="69"/>
      <c r="AV29" s="51"/>
      <c r="AW29" s="67"/>
      <c r="AX29" s="68"/>
      <c r="AY29" s="69"/>
      <c r="AZ29" s="51"/>
      <c r="BA29" s="67"/>
      <c r="BB29" s="68"/>
      <c r="BC29" s="69"/>
      <c r="BD29" s="51"/>
      <c r="BE29" s="67"/>
      <c r="BF29" s="68"/>
      <c r="BG29" s="69"/>
      <c r="BH29" s="51"/>
      <c r="BI29" s="67"/>
      <c r="BJ29" s="68"/>
      <c r="BK29" s="69"/>
      <c r="BL29" s="51"/>
      <c r="BM29" s="67"/>
      <c r="BN29" s="68"/>
      <c r="BO29" s="70"/>
    </row>
    <row r="30" spans="1:67" s="47" customFormat="1" ht="18.600000000000001" customHeight="1" thickTop="1" x14ac:dyDescent="0.4">
      <c r="A30" s="61"/>
      <c r="B30" s="62"/>
      <c r="C30" s="63"/>
      <c r="D30" s="64" t="s">
        <v>36</v>
      </c>
      <c r="E30" s="65"/>
      <c r="F30" s="65"/>
      <c r="G30" s="66"/>
      <c r="H30" s="52"/>
      <c r="I30" s="58">
        <f>I25-I29</f>
        <v>0</v>
      </c>
      <c r="J30" s="59"/>
      <c r="K30" s="60"/>
      <c r="L30" s="53"/>
      <c r="M30" s="58">
        <f>I30-M29</f>
        <v>0</v>
      </c>
      <c r="N30" s="59"/>
      <c r="O30" s="60"/>
      <c r="P30" s="53"/>
      <c r="Q30" s="58">
        <f>M30-Q29</f>
        <v>0</v>
      </c>
      <c r="R30" s="59"/>
      <c r="S30" s="60"/>
      <c r="T30" s="53"/>
      <c r="U30" s="58">
        <f>Q30-U29</f>
        <v>0</v>
      </c>
      <c r="V30" s="59"/>
      <c r="W30" s="60"/>
      <c r="X30" s="53"/>
      <c r="Y30" s="58">
        <f>U30-Y29</f>
        <v>0</v>
      </c>
      <c r="Z30" s="59"/>
      <c r="AA30" s="60"/>
      <c r="AB30" s="53"/>
      <c r="AC30" s="58">
        <f>Y30-AC29</f>
        <v>0</v>
      </c>
      <c r="AD30" s="59"/>
      <c r="AE30" s="60"/>
      <c r="AF30" s="53"/>
      <c r="AG30" s="58">
        <f>AC30-AG29</f>
        <v>0</v>
      </c>
      <c r="AH30" s="59"/>
      <c r="AI30" s="60"/>
      <c r="AJ30" s="53"/>
      <c r="AK30" s="58">
        <f>AG30-AK29</f>
        <v>0</v>
      </c>
      <c r="AL30" s="59"/>
      <c r="AM30" s="60"/>
      <c r="AN30" s="53"/>
      <c r="AO30" s="58">
        <f>AK30-AO29</f>
        <v>0</v>
      </c>
      <c r="AP30" s="59"/>
      <c r="AQ30" s="60"/>
      <c r="AR30" s="53"/>
      <c r="AS30" s="58">
        <f>AO30-AS29</f>
        <v>0</v>
      </c>
      <c r="AT30" s="59"/>
      <c r="AU30" s="60"/>
      <c r="AV30" s="53"/>
      <c r="AW30" s="58">
        <f>AS30-AW29</f>
        <v>0</v>
      </c>
      <c r="AX30" s="59"/>
      <c r="AY30" s="60"/>
      <c r="AZ30" s="53"/>
      <c r="BA30" s="58">
        <f>AW30-BA29</f>
        <v>0</v>
      </c>
      <c r="BB30" s="59"/>
      <c r="BC30" s="60"/>
      <c r="BD30" s="53"/>
      <c r="BE30" s="58">
        <f>BA30-BE29</f>
        <v>0</v>
      </c>
      <c r="BF30" s="59"/>
      <c r="BG30" s="60"/>
      <c r="BH30" s="53"/>
      <c r="BI30" s="58">
        <f>BE30-BI29</f>
        <v>0</v>
      </c>
      <c r="BJ30" s="59"/>
      <c r="BK30" s="60"/>
      <c r="BL30" s="53"/>
      <c r="BM30" s="58">
        <f>BI30-BM29</f>
        <v>0</v>
      </c>
      <c r="BN30" s="59"/>
      <c r="BO30" s="60"/>
    </row>
    <row r="31" spans="1:67" s="54" customFormat="1" ht="18.600000000000001" customHeight="1" x14ac:dyDescent="0.4">
      <c r="B31" s="55"/>
      <c r="C31" s="55"/>
      <c r="D31" s="55"/>
      <c r="E31" s="56"/>
      <c r="F31" s="55"/>
      <c r="G31" s="56"/>
      <c r="H31" s="57"/>
      <c r="I31" s="55"/>
      <c r="J31" s="55"/>
      <c r="K31" s="55"/>
      <c r="L31" s="55"/>
      <c r="M31" s="55"/>
      <c r="N31" s="55"/>
      <c r="O31" s="55"/>
      <c r="P31" s="55"/>
      <c r="Q31" s="56"/>
      <c r="R31" s="56"/>
      <c r="S31" s="56"/>
      <c r="T31" s="55"/>
      <c r="U31" s="56"/>
      <c r="V31" s="56"/>
      <c r="W31" s="56"/>
      <c r="X31" s="55"/>
      <c r="Y31" s="56"/>
      <c r="Z31" s="56"/>
      <c r="AA31" s="56"/>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row>
  </sheetData>
  <mergeCells count="447">
    <mergeCell ref="B1:G1"/>
    <mergeCell ref="Q1:AC1"/>
    <mergeCell ref="B2:G2"/>
    <mergeCell ref="T2:AA2"/>
    <mergeCell ref="AN2:AQ2"/>
    <mergeCell ref="AT2:AU2"/>
    <mergeCell ref="BH2:BK2"/>
    <mergeCell ref="BN2:BO2"/>
    <mergeCell ref="A4:A5"/>
    <mergeCell ref="B4:G4"/>
    <mergeCell ref="I4:K4"/>
    <mergeCell ref="M4:O4"/>
    <mergeCell ref="Q4:S4"/>
    <mergeCell ref="U4:W4"/>
    <mergeCell ref="Y4:AA4"/>
    <mergeCell ref="AC4:AE4"/>
    <mergeCell ref="BE4:BG4"/>
    <mergeCell ref="BI4:BK4"/>
    <mergeCell ref="BM4:BO4"/>
    <mergeCell ref="E5:G5"/>
    <mergeCell ref="I5:K5"/>
    <mergeCell ref="M5:O5"/>
    <mergeCell ref="Q5:S5"/>
    <mergeCell ref="U5:W5"/>
    <mergeCell ref="Y5:AA5"/>
    <mergeCell ref="AC5:AE5"/>
    <mergeCell ref="AG4:AI4"/>
    <mergeCell ref="AK4:AM4"/>
    <mergeCell ref="AO4:AQ4"/>
    <mergeCell ref="AS4:AU4"/>
    <mergeCell ref="AW4:AY4"/>
    <mergeCell ref="BA4:BC4"/>
    <mergeCell ref="BE5:BG5"/>
    <mergeCell ref="BI5:BK5"/>
    <mergeCell ref="BM5:BO5"/>
    <mergeCell ref="E6:G6"/>
    <mergeCell ref="I6:K6"/>
    <mergeCell ref="M6:O6"/>
    <mergeCell ref="Q6:S6"/>
    <mergeCell ref="U6:W6"/>
    <mergeCell ref="Y6:AA6"/>
    <mergeCell ref="AC6:AE6"/>
    <mergeCell ref="AG5:AI5"/>
    <mergeCell ref="AK5:AM5"/>
    <mergeCell ref="AO5:AQ5"/>
    <mergeCell ref="AS5:AU5"/>
    <mergeCell ref="AW5:AY5"/>
    <mergeCell ref="BA5:BC5"/>
    <mergeCell ref="BE6:BG6"/>
    <mergeCell ref="BI6:BK6"/>
    <mergeCell ref="BM6:BO6"/>
    <mergeCell ref="E7:G7"/>
    <mergeCell ref="I7:K7"/>
    <mergeCell ref="M7:O7"/>
    <mergeCell ref="Q7:S7"/>
    <mergeCell ref="U7:W7"/>
    <mergeCell ref="Y7:AA7"/>
    <mergeCell ref="AC7:AE7"/>
    <mergeCell ref="AG6:AI6"/>
    <mergeCell ref="AK6:AM6"/>
    <mergeCell ref="AO6:AQ6"/>
    <mergeCell ref="AS6:AU6"/>
    <mergeCell ref="AW6:AY6"/>
    <mergeCell ref="BA6:BC6"/>
    <mergeCell ref="BE7:BG7"/>
    <mergeCell ref="BI7:BK7"/>
    <mergeCell ref="BM7:BO7"/>
    <mergeCell ref="E8:G8"/>
    <mergeCell ref="I8:K8"/>
    <mergeCell ref="M8:O8"/>
    <mergeCell ref="Q8:S8"/>
    <mergeCell ref="U8:W8"/>
    <mergeCell ref="Y8:AA8"/>
    <mergeCell ref="AC8:AE8"/>
    <mergeCell ref="AG7:AI7"/>
    <mergeCell ref="AK7:AM7"/>
    <mergeCell ref="AO7:AQ7"/>
    <mergeCell ref="AS7:AU7"/>
    <mergeCell ref="AW7:AY7"/>
    <mergeCell ref="BA7:BC7"/>
    <mergeCell ref="BE8:BG8"/>
    <mergeCell ref="BI8:BK8"/>
    <mergeCell ref="BM8:BO8"/>
    <mergeCell ref="E9:G9"/>
    <mergeCell ref="I9:K9"/>
    <mergeCell ref="M9:O9"/>
    <mergeCell ref="Q9:S9"/>
    <mergeCell ref="U9:W9"/>
    <mergeCell ref="Y9:AA9"/>
    <mergeCell ref="AC9:AE9"/>
    <mergeCell ref="AG8:AI8"/>
    <mergeCell ref="AK8:AM8"/>
    <mergeCell ref="AO8:AQ8"/>
    <mergeCell ref="AS8:AU8"/>
    <mergeCell ref="AW8:AY8"/>
    <mergeCell ref="BA8:BC8"/>
    <mergeCell ref="BE9:BG9"/>
    <mergeCell ref="BI9:BK9"/>
    <mergeCell ref="BM9:BO9"/>
    <mergeCell ref="E10:G10"/>
    <mergeCell ref="I10:K10"/>
    <mergeCell ref="M10:O10"/>
    <mergeCell ref="Q10:S10"/>
    <mergeCell ref="U10:W10"/>
    <mergeCell ref="Y10:AA10"/>
    <mergeCell ref="AC10:AE10"/>
    <mergeCell ref="AG9:AI9"/>
    <mergeCell ref="AK9:AM9"/>
    <mergeCell ref="AO9:AQ9"/>
    <mergeCell ref="AS9:AU9"/>
    <mergeCell ref="AW9:AY9"/>
    <mergeCell ref="BA9:BC9"/>
    <mergeCell ref="BE10:BG10"/>
    <mergeCell ref="BI10:BK10"/>
    <mergeCell ref="BM10:BO10"/>
    <mergeCell ref="E11:G11"/>
    <mergeCell ref="I11:K11"/>
    <mergeCell ref="M11:O11"/>
    <mergeCell ref="Q11:S11"/>
    <mergeCell ref="U11:W11"/>
    <mergeCell ref="Y11:AA11"/>
    <mergeCell ref="AC11:AE11"/>
    <mergeCell ref="AG10:AI10"/>
    <mergeCell ref="AK10:AM10"/>
    <mergeCell ref="AO10:AQ10"/>
    <mergeCell ref="AS10:AU10"/>
    <mergeCell ref="AW10:AY10"/>
    <mergeCell ref="BA10:BC10"/>
    <mergeCell ref="BE11:BG11"/>
    <mergeCell ref="BI11:BK11"/>
    <mergeCell ref="BM11:BO11"/>
    <mergeCell ref="E12:G12"/>
    <mergeCell ref="I12:K12"/>
    <mergeCell ref="M12:O12"/>
    <mergeCell ref="Q12:S12"/>
    <mergeCell ref="U12:W12"/>
    <mergeCell ref="Y12:AA12"/>
    <mergeCell ref="AC12:AE12"/>
    <mergeCell ref="AG11:AI11"/>
    <mergeCell ref="AK11:AM11"/>
    <mergeCell ref="AO11:AQ11"/>
    <mergeCell ref="AS11:AU11"/>
    <mergeCell ref="AW11:AY11"/>
    <mergeCell ref="BA11:BC11"/>
    <mergeCell ref="BE12:BG12"/>
    <mergeCell ref="BI12:BK12"/>
    <mergeCell ref="BM12:BO12"/>
    <mergeCell ref="E13:G13"/>
    <mergeCell ref="I13:K13"/>
    <mergeCell ref="M13:O13"/>
    <mergeCell ref="Q13:S13"/>
    <mergeCell ref="U13:W13"/>
    <mergeCell ref="Y13:AA13"/>
    <mergeCell ref="AC13:AE13"/>
    <mergeCell ref="AG12:AI12"/>
    <mergeCell ref="AK12:AM12"/>
    <mergeCell ref="AO12:AQ12"/>
    <mergeCell ref="AS12:AU12"/>
    <mergeCell ref="AW12:AY12"/>
    <mergeCell ref="BA12:BC12"/>
    <mergeCell ref="BE13:BG13"/>
    <mergeCell ref="BI13:BK13"/>
    <mergeCell ref="BM13:BO13"/>
    <mergeCell ref="E14:G14"/>
    <mergeCell ref="I14:K14"/>
    <mergeCell ref="M14:O14"/>
    <mergeCell ref="Q14:S14"/>
    <mergeCell ref="U14:W14"/>
    <mergeCell ref="Y14:AA14"/>
    <mergeCell ref="AC14:AE14"/>
    <mergeCell ref="AG13:AI13"/>
    <mergeCell ref="AK13:AM13"/>
    <mergeCell ref="AO13:AQ13"/>
    <mergeCell ref="AS13:AU13"/>
    <mergeCell ref="AW13:AY13"/>
    <mergeCell ref="BA13:BC13"/>
    <mergeCell ref="BE14:BG14"/>
    <mergeCell ref="BI14:BK14"/>
    <mergeCell ref="BM14:BO14"/>
    <mergeCell ref="E15:G15"/>
    <mergeCell ref="I15:K15"/>
    <mergeCell ref="M15:O15"/>
    <mergeCell ref="Q15:S15"/>
    <mergeCell ref="U15:W15"/>
    <mergeCell ref="Y15:AA15"/>
    <mergeCell ref="AC15:AE15"/>
    <mergeCell ref="AG14:AI14"/>
    <mergeCell ref="AK14:AM14"/>
    <mergeCell ref="AO14:AQ14"/>
    <mergeCell ref="AS14:AU14"/>
    <mergeCell ref="AW14:AY14"/>
    <mergeCell ref="BA14:BC14"/>
    <mergeCell ref="BE15:BG15"/>
    <mergeCell ref="BI15:BK15"/>
    <mergeCell ref="BM15:BO15"/>
    <mergeCell ref="E16:G16"/>
    <mergeCell ref="I16:K16"/>
    <mergeCell ref="M16:O16"/>
    <mergeCell ref="Q16:S16"/>
    <mergeCell ref="U16:W16"/>
    <mergeCell ref="Y16:AA16"/>
    <mergeCell ref="AC16:AE16"/>
    <mergeCell ref="AG15:AI15"/>
    <mergeCell ref="AK15:AM15"/>
    <mergeCell ref="AO15:AQ15"/>
    <mergeCell ref="AS15:AU15"/>
    <mergeCell ref="AW15:AY15"/>
    <mergeCell ref="BA15:BC15"/>
    <mergeCell ref="BE16:BG16"/>
    <mergeCell ref="BI16:BK16"/>
    <mergeCell ref="BM16:BO16"/>
    <mergeCell ref="E17:G17"/>
    <mergeCell ref="I17:K17"/>
    <mergeCell ref="M17:O17"/>
    <mergeCell ref="Q17:S17"/>
    <mergeCell ref="U17:W17"/>
    <mergeCell ref="Y17:AA17"/>
    <mergeCell ref="AC17:AE17"/>
    <mergeCell ref="AG16:AI16"/>
    <mergeCell ref="AK16:AM16"/>
    <mergeCell ref="AO16:AQ16"/>
    <mergeCell ref="AS16:AU16"/>
    <mergeCell ref="AW16:AY16"/>
    <mergeCell ref="BA16:BC16"/>
    <mergeCell ref="BE17:BG17"/>
    <mergeCell ref="BI17:BK17"/>
    <mergeCell ref="BM17:BO17"/>
    <mergeCell ref="E18:G18"/>
    <mergeCell ref="I18:K18"/>
    <mergeCell ref="M18:O18"/>
    <mergeCell ref="Q18:S18"/>
    <mergeCell ref="U18:W18"/>
    <mergeCell ref="Y18:AA18"/>
    <mergeCell ref="AC18:AE18"/>
    <mergeCell ref="AG17:AI17"/>
    <mergeCell ref="AK17:AM17"/>
    <mergeCell ref="AO17:AQ17"/>
    <mergeCell ref="AS17:AU17"/>
    <mergeCell ref="AW17:AY17"/>
    <mergeCell ref="BA17:BC17"/>
    <mergeCell ref="BE18:BG18"/>
    <mergeCell ref="BI18:BK18"/>
    <mergeCell ref="BM18:BO18"/>
    <mergeCell ref="E19:G19"/>
    <mergeCell ref="I19:K19"/>
    <mergeCell ref="M19:O19"/>
    <mergeCell ref="Q19:S19"/>
    <mergeCell ref="U19:W19"/>
    <mergeCell ref="Y19:AA19"/>
    <mergeCell ref="AC19:AE19"/>
    <mergeCell ref="AG18:AI18"/>
    <mergeCell ref="AK18:AM18"/>
    <mergeCell ref="AO18:AQ18"/>
    <mergeCell ref="AS18:AU18"/>
    <mergeCell ref="AW18:AY18"/>
    <mergeCell ref="BA18:BC18"/>
    <mergeCell ref="BE19:BG19"/>
    <mergeCell ref="BI19:BK19"/>
    <mergeCell ref="BM19:BO19"/>
    <mergeCell ref="E20:G20"/>
    <mergeCell ref="I20:K20"/>
    <mergeCell ref="M20:O20"/>
    <mergeCell ref="Q20:S20"/>
    <mergeCell ref="U20:W20"/>
    <mergeCell ref="Y20:AA20"/>
    <mergeCell ref="AC20:AE20"/>
    <mergeCell ref="AG19:AI19"/>
    <mergeCell ref="AK19:AM19"/>
    <mergeCell ref="AO19:AQ19"/>
    <mergeCell ref="AS19:AU19"/>
    <mergeCell ref="AW19:AY19"/>
    <mergeCell ref="BA19:BC19"/>
    <mergeCell ref="BE20:BG20"/>
    <mergeCell ref="BI20:BK20"/>
    <mergeCell ref="BM20:BO20"/>
    <mergeCell ref="E21:G21"/>
    <mergeCell ref="I21:K21"/>
    <mergeCell ref="M21:O21"/>
    <mergeCell ref="Q21:S21"/>
    <mergeCell ref="U21:W21"/>
    <mergeCell ref="Y21:AA21"/>
    <mergeCell ref="AC21:AE21"/>
    <mergeCell ref="AG20:AI20"/>
    <mergeCell ref="AK20:AM20"/>
    <mergeCell ref="AO20:AQ20"/>
    <mergeCell ref="AS20:AU20"/>
    <mergeCell ref="AW20:AY20"/>
    <mergeCell ref="BA20:BC20"/>
    <mergeCell ref="BE21:BG21"/>
    <mergeCell ref="BI21:BK21"/>
    <mergeCell ref="BM21:BO21"/>
    <mergeCell ref="E22:G22"/>
    <mergeCell ref="I22:K22"/>
    <mergeCell ref="M22:O22"/>
    <mergeCell ref="Q22:S22"/>
    <mergeCell ref="U22:W22"/>
    <mergeCell ref="Y22:AA22"/>
    <mergeCell ref="AC22:AE22"/>
    <mergeCell ref="AG21:AI21"/>
    <mergeCell ref="AK21:AM21"/>
    <mergeCell ref="AO21:AQ21"/>
    <mergeCell ref="AS21:AU21"/>
    <mergeCell ref="AW21:AY21"/>
    <mergeCell ref="BA21:BC21"/>
    <mergeCell ref="BE22:BG22"/>
    <mergeCell ref="BI22:BK22"/>
    <mergeCell ref="BM22:BO22"/>
    <mergeCell ref="E23:G23"/>
    <mergeCell ref="I23:K23"/>
    <mergeCell ref="M23:O23"/>
    <mergeCell ref="Q23:S23"/>
    <mergeCell ref="U23:W23"/>
    <mergeCell ref="Y23:AA23"/>
    <mergeCell ref="AC23:AE23"/>
    <mergeCell ref="AG22:AI22"/>
    <mergeCell ref="AK22:AM22"/>
    <mergeCell ref="AO22:AQ22"/>
    <mergeCell ref="AS22:AU22"/>
    <mergeCell ref="AW22:AY22"/>
    <mergeCell ref="BA22:BC22"/>
    <mergeCell ref="BE23:BG23"/>
    <mergeCell ref="BI23:BK23"/>
    <mergeCell ref="BM23:BO23"/>
    <mergeCell ref="E24:G24"/>
    <mergeCell ref="I24:K24"/>
    <mergeCell ref="M24:O24"/>
    <mergeCell ref="Q24:S24"/>
    <mergeCell ref="U24:W24"/>
    <mergeCell ref="Y24:AA24"/>
    <mergeCell ref="AC24:AE24"/>
    <mergeCell ref="AG23:AI23"/>
    <mergeCell ref="AK23:AM23"/>
    <mergeCell ref="AO23:AQ23"/>
    <mergeCell ref="AS23:AU23"/>
    <mergeCell ref="AW23:AY23"/>
    <mergeCell ref="BA23:BC23"/>
    <mergeCell ref="BE24:BG24"/>
    <mergeCell ref="BI24:BK24"/>
    <mergeCell ref="BM24:BO24"/>
    <mergeCell ref="A25:C25"/>
    <mergeCell ref="D25:G25"/>
    <mergeCell ref="I25:K25"/>
    <mergeCell ref="M25:O25"/>
    <mergeCell ref="Q25:S25"/>
    <mergeCell ref="U25:W25"/>
    <mergeCell ref="Y25:AA25"/>
    <mergeCell ref="AG24:AI24"/>
    <mergeCell ref="AK24:AM24"/>
    <mergeCell ref="AO24:AQ24"/>
    <mergeCell ref="AS24:AU24"/>
    <mergeCell ref="AW24:AY24"/>
    <mergeCell ref="BA24:BC24"/>
    <mergeCell ref="BA25:BC25"/>
    <mergeCell ref="BE25:BG25"/>
    <mergeCell ref="BI25:BK25"/>
    <mergeCell ref="BM25:BO25"/>
    <mergeCell ref="A26:C26"/>
    <mergeCell ref="D26:G26"/>
    <mergeCell ref="I26:K26"/>
    <mergeCell ref="M26:O26"/>
    <mergeCell ref="Q26:S26"/>
    <mergeCell ref="U26:W26"/>
    <mergeCell ref="AC25:AE25"/>
    <mergeCell ref="AG25:AI25"/>
    <mergeCell ref="AK25:AM25"/>
    <mergeCell ref="AO25:AQ25"/>
    <mergeCell ref="AS25:AU25"/>
    <mergeCell ref="AW25:AY25"/>
    <mergeCell ref="AW26:AY26"/>
    <mergeCell ref="BA26:BC26"/>
    <mergeCell ref="BE26:BG26"/>
    <mergeCell ref="BI26:BK26"/>
    <mergeCell ref="BM26:BO26"/>
    <mergeCell ref="A27:C27"/>
    <mergeCell ref="D27:G27"/>
    <mergeCell ref="I27:K27"/>
    <mergeCell ref="M27:O27"/>
    <mergeCell ref="Q27:S27"/>
    <mergeCell ref="Y26:AA26"/>
    <mergeCell ref="AC26:AE26"/>
    <mergeCell ref="AG26:AI26"/>
    <mergeCell ref="AK26:AM26"/>
    <mergeCell ref="AO26:AQ26"/>
    <mergeCell ref="AS26:AU26"/>
    <mergeCell ref="AS27:AU27"/>
    <mergeCell ref="AW27:AY27"/>
    <mergeCell ref="BA27:BC27"/>
    <mergeCell ref="BE27:BG27"/>
    <mergeCell ref="BI27:BK27"/>
    <mergeCell ref="BM27:BO27"/>
    <mergeCell ref="U27:W27"/>
    <mergeCell ref="Y27:AA27"/>
    <mergeCell ref="AC27:AE27"/>
    <mergeCell ref="AG27:AI27"/>
    <mergeCell ref="AK27:AM27"/>
    <mergeCell ref="AO27:AQ27"/>
    <mergeCell ref="AW28:AY28"/>
    <mergeCell ref="BA28:BC28"/>
    <mergeCell ref="BE28:BG28"/>
    <mergeCell ref="BI28:BK28"/>
    <mergeCell ref="BM28:BO28"/>
    <mergeCell ref="A29:C29"/>
    <mergeCell ref="D29:G29"/>
    <mergeCell ref="I29:K29"/>
    <mergeCell ref="M29:O29"/>
    <mergeCell ref="Q29:S29"/>
    <mergeCell ref="Y28:AA28"/>
    <mergeCell ref="AC28:AE28"/>
    <mergeCell ref="AG28:AI28"/>
    <mergeCell ref="AK28:AM28"/>
    <mergeCell ref="AO28:AQ28"/>
    <mergeCell ref="AS28:AU28"/>
    <mergeCell ref="A28:C28"/>
    <mergeCell ref="D28:G28"/>
    <mergeCell ref="I28:K28"/>
    <mergeCell ref="M28:O28"/>
    <mergeCell ref="Q28:S28"/>
    <mergeCell ref="U28:W28"/>
    <mergeCell ref="BE29:BG29"/>
    <mergeCell ref="BI29:BK29"/>
    <mergeCell ref="BM29:BO29"/>
    <mergeCell ref="U29:W29"/>
    <mergeCell ref="Y29:AA29"/>
    <mergeCell ref="AC29:AE29"/>
    <mergeCell ref="AG29:AI29"/>
    <mergeCell ref="AK29:AM29"/>
    <mergeCell ref="AO29:AQ29"/>
    <mergeCell ref="A30:C30"/>
    <mergeCell ref="D30:G30"/>
    <mergeCell ref="I30:K30"/>
    <mergeCell ref="M30:O30"/>
    <mergeCell ref="Q30:S30"/>
    <mergeCell ref="U30:W30"/>
    <mergeCell ref="AS29:AU29"/>
    <mergeCell ref="AW29:AY29"/>
    <mergeCell ref="BA29:BC29"/>
    <mergeCell ref="AW30:AY30"/>
    <mergeCell ref="BA30:BC30"/>
    <mergeCell ref="BE30:BG30"/>
    <mergeCell ref="BI30:BK30"/>
    <mergeCell ref="BM30:BO30"/>
    <mergeCell ref="Y30:AA30"/>
    <mergeCell ref="AC30:AE30"/>
    <mergeCell ref="AG30:AI30"/>
    <mergeCell ref="AK30:AM30"/>
    <mergeCell ref="AO30:AQ30"/>
    <mergeCell ref="AS30:AU30"/>
  </mergeCells>
  <phoneticPr fontId="4"/>
  <dataValidations count="5">
    <dataValidation allowBlank="1" showInputMessage="1" showErrorMessage="1" promptTitle="金属工事" prompt="施工箇所、材料、寸法、種類、仕様明記_x000a_材料のみ材工別を明示。_x000a__x000a_【備考】_x000a_下地防錆処理含む_x000a_現場塗装費は塗装工事にて計上_x000a_設備工事との工事範囲（樋、換気金物等）_x000a_" sqref="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3 IW65483 SS65483 ACO65483 AMK65483 AWG65483 BGC65483 BPY65483 BZU65483 CJQ65483 CTM65483 DDI65483 DNE65483 DXA65483 EGW65483 EQS65483 FAO65483 FKK65483 FUG65483 GEC65483 GNY65483 GXU65483 HHQ65483 HRM65483 IBI65483 ILE65483 IVA65483 JEW65483 JOS65483 JYO65483 KIK65483 KSG65483 LCC65483 LLY65483 LVU65483 MFQ65483 MPM65483 MZI65483 NJE65483 NTA65483 OCW65483 OMS65483 OWO65483 PGK65483 PQG65483 QAC65483 QJY65483 QTU65483 RDQ65483 RNM65483 RXI65483 SHE65483 SRA65483 TAW65483 TKS65483 TUO65483 UEK65483 UOG65483 UYC65483 VHY65483 VRU65483 WBQ65483 WLM65483 WVI65483 A131019 IW131019 SS131019 ACO131019 AMK131019 AWG131019 BGC131019 BPY131019 BZU131019 CJQ131019 CTM131019 DDI131019 DNE131019 DXA131019 EGW131019 EQS131019 FAO131019 FKK131019 FUG131019 GEC131019 GNY131019 GXU131019 HHQ131019 HRM131019 IBI131019 ILE131019 IVA131019 JEW131019 JOS131019 JYO131019 KIK131019 KSG131019 LCC131019 LLY131019 LVU131019 MFQ131019 MPM131019 MZI131019 NJE131019 NTA131019 OCW131019 OMS131019 OWO131019 PGK131019 PQG131019 QAC131019 QJY131019 QTU131019 RDQ131019 RNM131019 RXI131019 SHE131019 SRA131019 TAW131019 TKS131019 TUO131019 UEK131019 UOG131019 UYC131019 VHY131019 VRU131019 WBQ131019 WLM131019 WVI131019 A196555 IW196555 SS196555 ACO196555 AMK196555 AWG196555 BGC196555 BPY196555 BZU196555 CJQ196555 CTM196555 DDI196555 DNE196555 DXA196555 EGW196555 EQS196555 FAO196555 FKK196555 FUG196555 GEC196555 GNY196555 GXU196555 HHQ196555 HRM196555 IBI196555 ILE196555 IVA196555 JEW196555 JOS196555 JYO196555 KIK196555 KSG196555 LCC196555 LLY196555 LVU196555 MFQ196555 MPM196555 MZI196555 NJE196555 NTA196555 OCW196555 OMS196555 OWO196555 PGK196555 PQG196555 QAC196555 QJY196555 QTU196555 RDQ196555 RNM196555 RXI196555 SHE196555 SRA196555 TAW196555 TKS196555 TUO196555 UEK196555 UOG196555 UYC196555 VHY196555 VRU196555 WBQ196555 WLM196555 WVI196555 A262091 IW262091 SS262091 ACO262091 AMK262091 AWG262091 BGC262091 BPY262091 BZU262091 CJQ262091 CTM262091 DDI262091 DNE262091 DXA262091 EGW262091 EQS262091 FAO262091 FKK262091 FUG262091 GEC262091 GNY262091 GXU262091 HHQ262091 HRM262091 IBI262091 ILE262091 IVA262091 JEW262091 JOS262091 JYO262091 KIK262091 KSG262091 LCC262091 LLY262091 LVU262091 MFQ262091 MPM262091 MZI262091 NJE262091 NTA262091 OCW262091 OMS262091 OWO262091 PGK262091 PQG262091 QAC262091 QJY262091 QTU262091 RDQ262091 RNM262091 RXI262091 SHE262091 SRA262091 TAW262091 TKS262091 TUO262091 UEK262091 UOG262091 UYC262091 VHY262091 VRU262091 WBQ262091 WLM262091 WVI262091 A327627 IW327627 SS327627 ACO327627 AMK327627 AWG327627 BGC327627 BPY327627 BZU327627 CJQ327627 CTM327627 DDI327627 DNE327627 DXA327627 EGW327627 EQS327627 FAO327627 FKK327627 FUG327627 GEC327627 GNY327627 GXU327627 HHQ327627 HRM327627 IBI327627 ILE327627 IVA327627 JEW327627 JOS327627 JYO327627 KIK327627 KSG327627 LCC327627 LLY327627 LVU327627 MFQ327627 MPM327627 MZI327627 NJE327627 NTA327627 OCW327627 OMS327627 OWO327627 PGK327627 PQG327627 QAC327627 QJY327627 QTU327627 RDQ327627 RNM327627 RXI327627 SHE327627 SRA327627 TAW327627 TKS327627 TUO327627 UEK327627 UOG327627 UYC327627 VHY327627 VRU327627 WBQ327627 WLM327627 WVI327627 A393163 IW393163 SS393163 ACO393163 AMK393163 AWG393163 BGC393163 BPY393163 BZU393163 CJQ393163 CTM393163 DDI393163 DNE393163 DXA393163 EGW393163 EQS393163 FAO393163 FKK393163 FUG393163 GEC393163 GNY393163 GXU393163 HHQ393163 HRM393163 IBI393163 ILE393163 IVA393163 JEW393163 JOS393163 JYO393163 KIK393163 KSG393163 LCC393163 LLY393163 LVU393163 MFQ393163 MPM393163 MZI393163 NJE393163 NTA393163 OCW393163 OMS393163 OWO393163 PGK393163 PQG393163 QAC393163 QJY393163 QTU393163 RDQ393163 RNM393163 RXI393163 SHE393163 SRA393163 TAW393163 TKS393163 TUO393163 UEK393163 UOG393163 UYC393163 VHY393163 VRU393163 WBQ393163 WLM393163 WVI393163 A458699 IW458699 SS458699 ACO458699 AMK458699 AWG458699 BGC458699 BPY458699 BZU458699 CJQ458699 CTM458699 DDI458699 DNE458699 DXA458699 EGW458699 EQS458699 FAO458699 FKK458699 FUG458699 GEC458699 GNY458699 GXU458699 HHQ458699 HRM458699 IBI458699 ILE458699 IVA458699 JEW458699 JOS458699 JYO458699 KIK458699 KSG458699 LCC458699 LLY458699 LVU458699 MFQ458699 MPM458699 MZI458699 NJE458699 NTA458699 OCW458699 OMS458699 OWO458699 PGK458699 PQG458699 QAC458699 QJY458699 QTU458699 RDQ458699 RNM458699 RXI458699 SHE458699 SRA458699 TAW458699 TKS458699 TUO458699 UEK458699 UOG458699 UYC458699 VHY458699 VRU458699 WBQ458699 WLM458699 WVI458699 A524235 IW524235 SS524235 ACO524235 AMK524235 AWG524235 BGC524235 BPY524235 BZU524235 CJQ524235 CTM524235 DDI524235 DNE524235 DXA524235 EGW524235 EQS524235 FAO524235 FKK524235 FUG524235 GEC524235 GNY524235 GXU524235 HHQ524235 HRM524235 IBI524235 ILE524235 IVA524235 JEW524235 JOS524235 JYO524235 KIK524235 KSG524235 LCC524235 LLY524235 LVU524235 MFQ524235 MPM524235 MZI524235 NJE524235 NTA524235 OCW524235 OMS524235 OWO524235 PGK524235 PQG524235 QAC524235 QJY524235 QTU524235 RDQ524235 RNM524235 RXI524235 SHE524235 SRA524235 TAW524235 TKS524235 TUO524235 UEK524235 UOG524235 UYC524235 VHY524235 VRU524235 WBQ524235 WLM524235 WVI524235 A589771 IW589771 SS589771 ACO589771 AMK589771 AWG589771 BGC589771 BPY589771 BZU589771 CJQ589771 CTM589771 DDI589771 DNE589771 DXA589771 EGW589771 EQS589771 FAO589771 FKK589771 FUG589771 GEC589771 GNY589771 GXU589771 HHQ589771 HRM589771 IBI589771 ILE589771 IVA589771 JEW589771 JOS589771 JYO589771 KIK589771 KSG589771 LCC589771 LLY589771 LVU589771 MFQ589771 MPM589771 MZI589771 NJE589771 NTA589771 OCW589771 OMS589771 OWO589771 PGK589771 PQG589771 QAC589771 QJY589771 QTU589771 RDQ589771 RNM589771 RXI589771 SHE589771 SRA589771 TAW589771 TKS589771 TUO589771 UEK589771 UOG589771 UYC589771 VHY589771 VRU589771 WBQ589771 WLM589771 WVI589771 A655307 IW655307 SS655307 ACO655307 AMK655307 AWG655307 BGC655307 BPY655307 BZU655307 CJQ655307 CTM655307 DDI655307 DNE655307 DXA655307 EGW655307 EQS655307 FAO655307 FKK655307 FUG655307 GEC655307 GNY655307 GXU655307 HHQ655307 HRM655307 IBI655307 ILE655307 IVA655307 JEW655307 JOS655307 JYO655307 KIK655307 KSG655307 LCC655307 LLY655307 LVU655307 MFQ655307 MPM655307 MZI655307 NJE655307 NTA655307 OCW655307 OMS655307 OWO655307 PGK655307 PQG655307 QAC655307 QJY655307 QTU655307 RDQ655307 RNM655307 RXI655307 SHE655307 SRA655307 TAW655307 TKS655307 TUO655307 UEK655307 UOG655307 UYC655307 VHY655307 VRU655307 WBQ655307 WLM655307 WVI655307 A720843 IW720843 SS720843 ACO720843 AMK720843 AWG720843 BGC720843 BPY720843 BZU720843 CJQ720843 CTM720843 DDI720843 DNE720843 DXA720843 EGW720843 EQS720843 FAO720843 FKK720843 FUG720843 GEC720843 GNY720843 GXU720843 HHQ720843 HRM720843 IBI720843 ILE720843 IVA720843 JEW720843 JOS720843 JYO720843 KIK720843 KSG720843 LCC720843 LLY720843 LVU720843 MFQ720843 MPM720843 MZI720843 NJE720843 NTA720843 OCW720843 OMS720843 OWO720843 PGK720843 PQG720843 QAC720843 QJY720843 QTU720843 RDQ720843 RNM720843 RXI720843 SHE720843 SRA720843 TAW720843 TKS720843 TUO720843 UEK720843 UOG720843 UYC720843 VHY720843 VRU720843 WBQ720843 WLM720843 WVI720843 A786379 IW786379 SS786379 ACO786379 AMK786379 AWG786379 BGC786379 BPY786379 BZU786379 CJQ786379 CTM786379 DDI786379 DNE786379 DXA786379 EGW786379 EQS786379 FAO786379 FKK786379 FUG786379 GEC786379 GNY786379 GXU786379 HHQ786379 HRM786379 IBI786379 ILE786379 IVA786379 JEW786379 JOS786379 JYO786379 KIK786379 KSG786379 LCC786379 LLY786379 LVU786379 MFQ786379 MPM786379 MZI786379 NJE786379 NTA786379 OCW786379 OMS786379 OWO786379 PGK786379 PQG786379 QAC786379 QJY786379 QTU786379 RDQ786379 RNM786379 RXI786379 SHE786379 SRA786379 TAW786379 TKS786379 TUO786379 UEK786379 UOG786379 UYC786379 VHY786379 VRU786379 WBQ786379 WLM786379 WVI786379 A851915 IW851915 SS851915 ACO851915 AMK851915 AWG851915 BGC851915 BPY851915 BZU851915 CJQ851915 CTM851915 DDI851915 DNE851915 DXA851915 EGW851915 EQS851915 FAO851915 FKK851915 FUG851915 GEC851915 GNY851915 GXU851915 HHQ851915 HRM851915 IBI851915 ILE851915 IVA851915 JEW851915 JOS851915 JYO851915 KIK851915 KSG851915 LCC851915 LLY851915 LVU851915 MFQ851915 MPM851915 MZI851915 NJE851915 NTA851915 OCW851915 OMS851915 OWO851915 PGK851915 PQG851915 QAC851915 QJY851915 QTU851915 RDQ851915 RNM851915 RXI851915 SHE851915 SRA851915 TAW851915 TKS851915 TUO851915 UEK851915 UOG851915 UYC851915 VHY851915 VRU851915 WBQ851915 WLM851915 WVI851915 A917451 IW917451 SS917451 ACO917451 AMK917451 AWG917451 BGC917451 BPY917451 BZU917451 CJQ917451 CTM917451 DDI917451 DNE917451 DXA917451 EGW917451 EQS917451 FAO917451 FKK917451 FUG917451 GEC917451 GNY917451 GXU917451 HHQ917451 HRM917451 IBI917451 ILE917451 IVA917451 JEW917451 JOS917451 JYO917451 KIK917451 KSG917451 LCC917451 LLY917451 LVU917451 MFQ917451 MPM917451 MZI917451 NJE917451 NTA917451 OCW917451 OMS917451 OWO917451 PGK917451 PQG917451 QAC917451 QJY917451 QTU917451 RDQ917451 RNM917451 RXI917451 SHE917451 SRA917451 TAW917451 TKS917451 TUO917451 UEK917451 UOG917451 UYC917451 VHY917451 VRU917451 WBQ917451 WLM917451 WVI917451 A982987 IW982987 SS982987 ACO982987 AMK982987 AWG982987 BGC982987 BPY982987 BZU982987 CJQ982987 CTM982987 DDI982987 DNE982987 DXA982987 EGW982987 EQS982987 FAO982987 FKK982987 FUG982987 GEC982987 GNY982987 GXU982987 HHQ982987 HRM982987 IBI982987 ILE982987 IVA982987 JEW982987 JOS982987 JYO982987 KIK982987 KSG982987 LCC982987 LLY982987 LVU982987 MFQ982987 MPM982987 MZI982987 NJE982987 NTA982987 OCW982987 OMS982987 OWO982987 PGK982987 PQG982987 QAC982987 QJY982987 QTU982987 RDQ982987 RNM982987 RXI982987 SHE982987 SRA982987 TAW982987 TKS982987 TUO982987 UEK982987 UOG982987 UYC982987 VHY982987 VRU982987 WBQ982987 WLM982987 WVI982987" xr:uid="{8B0F3A18-1B7A-4F40-8067-1CCBD6F34D62}"/>
    <dataValidation allowBlank="1" showInputMessage="1" showErrorMessage="1" promptTitle="必要に応じて名称変更・追加して下さい。" prompt="　" sqref="A6:A7 IW6:IW7 SS6:SS7 ACO6:ACO7 AMK6:AMK7 AWG6:AWG7 BGC6:BGC7 BPY6:BPY7 BZU6:BZU7 CJQ6:CJQ7 CTM6:CTM7 DDI6:DDI7 DNE6:DNE7 DXA6:DXA7 EGW6:EGW7 EQS6:EQS7 FAO6:FAO7 FKK6:FKK7 FUG6:FUG7 GEC6:GEC7 GNY6:GNY7 GXU6:GXU7 HHQ6:HHQ7 HRM6:HRM7 IBI6:IBI7 ILE6:ILE7 IVA6:IVA7 JEW6:JEW7 JOS6:JOS7 JYO6:JYO7 KIK6:KIK7 KSG6:KSG7 LCC6:LCC7 LLY6:LLY7 LVU6:LVU7 MFQ6:MFQ7 MPM6:MPM7 MZI6:MZI7 NJE6:NJE7 NTA6:NTA7 OCW6:OCW7 OMS6:OMS7 OWO6:OWO7 PGK6:PGK7 PQG6:PQG7 QAC6:QAC7 QJY6:QJY7 QTU6:QTU7 RDQ6:RDQ7 RNM6:RNM7 RXI6:RXI7 SHE6:SHE7 SRA6:SRA7 TAW6:TAW7 TKS6:TKS7 TUO6:TUO7 UEK6:UEK7 UOG6:UOG7 UYC6:UYC7 VHY6:VHY7 VRU6:VRU7 WBQ6:WBQ7 WLM6:WLM7 WVI6:WVI7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82 IW65482 SS65482 ACO65482 AMK65482 AWG65482 BGC65482 BPY65482 BZU65482 CJQ65482 CTM65482 DDI65482 DNE65482 DXA65482 EGW65482 EQS65482 FAO65482 FKK65482 FUG65482 GEC65482 GNY65482 GXU65482 HHQ65482 HRM65482 IBI65482 ILE65482 IVA65482 JEW65482 JOS65482 JYO65482 KIK65482 KSG65482 LCC65482 LLY65482 LVU65482 MFQ65482 MPM65482 MZI65482 NJE65482 NTA65482 OCW65482 OMS65482 OWO65482 PGK65482 PQG65482 QAC65482 QJY65482 QTU65482 RDQ65482 RNM65482 RXI65482 SHE65482 SRA65482 TAW65482 TKS65482 TUO65482 UEK65482 UOG65482 UYC65482 VHY65482 VRU65482 WBQ65482 WLM65482 WVI65482 A131018 IW131018 SS131018 ACO131018 AMK131018 AWG131018 BGC131018 BPY131018 BZU131018 CJQ131018 CTM131018 DDI131018 DNE131018 DXA131018 EGW131018 EQS131018 FAO131018 FKK131018 FUG131018 GEC131018 GNY131018 GXU131018 HHQ131018 HRM131018 IBI131018 ILE131018 IVA131018 JEW131018 JOS131018 JYO131018 KIK131018 KSG131018 LCC131018 LLY131018 LVU131018 MFQ131018 MPM131018 MZI131018 NJE131018 NTA131018 OCW131018 OMS131018 OWO131018 PGK131018 PQG131018 QAC131018 QJY131018 QTU131018 RDQ131018 RNM131018 RXI131018 SHE131018 SRA131018 TAW131018 TKS131018 TUO131018 UEK131018 UOG131018 UYC131018 VHY131018 VRU131018 WBQ131018 WLM131018 WVI131018 A196554 IW196554 SS196554 ACO196554 AMK196554 AWG196554 BGC196554 BPY196554 BZU196554 CJQ196554 CTM196554 DDI196554 DNE196554 DXA196554 EGW196554 EQS196554 FAO196554 FKK196554 FUG196554 GEC196554 GNY196554 GXU196554 HHQ196554 HRM196554 IBI196554 ILE196554 IVA196554 JEW196554 JOS196554 JYO196554 KIK196554 KSG196554 LCC196554 LLY196554 LVU196554 MFQ196554 MPM196554 MZI196554 NJE196554 NTA196554 OCW196554 OMS196554 OWO196554 PGK196554 PQG196554 QAC196554 QJY196554 QTU196554 RDQ196554 RNM196554 RXI196554 SHE196554 SRA196554 TAW196554 TKS196554 TUO196554 UEK196554 UOG196554 UYC196554 VHY196554 VRU196554 WBQ196554 WLM196554 WVI196554 A262090 IW262090 SS262090 ACO262090 AMK262090 AWG262090 BGC262090 BPY262090 BZU262090 CJQ262090 CTM262090 DDI262090 DNE262090 DXA262090 EGW262090 EQS262090 FAO262090 FKK262090 FUG262090 GEC262090 GNY262090 GXU262090 HHQ262090 HRM262090 IBI262090 ILE262090 IVA262090 JEW262090 JOS262090 JYO262090 KIK262090 KSG262090 LCC262090 LLY262090 LVU262090 MFQ262090 MPM262090 MZI262090 NJE262090 NTA262090 OCW262090 OMS262090 OWO262090 PGK262090 PQG262090 QAC262090 QJY262090 QTU262090 RDQ262090 RNM262090 RXI262090 SHE262090 SRA262090 TAW262090 TKS262090 TUO262090 UEK262090 UOG262090 UYC262090 VHY262090 VRU262090 WBQ262090 WLM262090 WVI262090 A327626 IW327626 SS327626 ACO327626 AMK327626 AWG327626 BGC327626 BPY327626 BZU327626 CJQ327626 CTM327626 DDI327626 DNE327626 DXA327626 EGW327626 EQS327626 FAO327626 FKK327626 FUG327626 GEC327626 GNY327626 GXU327626 HHQ327626 HRM327626 IBI327626 ILE327626 IVA327626 JEW327626 JOS327626 JYO327626 KIK327626 KSG327626 LCC327626 LLY327626 LVU327626 MFQ327626 MPM327626 MZI327626 NJE327626 NTA327626 OCW327626 OMS327626 OWO327626 PGK327626 PQG327626 QAC327626 QJY327626 QTU327626 RDQ327626 RNM327626 RXI327626 SHE327626 SRA327626 TAW327626 TKS327626 TUO327626 UEK327626 UOG327626 UYC327626 VHY327626 VRU327626 WBQ327626 WLM327626 WVI327626 A393162 IW393162 SS393162 ACO393162 AMK393162 AWG393162 BGC393162 BPY393162 BZU393162 CJQ393162 CTM393162 DDI393162 DNE393162 DXA393162 EGW393162 EQS393162 FAO393162 FKK393162 FUG393162 GEC393162 GNY393162 GXU393162 HHQ393162 HRM393162 IBI393162 ILE393162 IVA393162 JEW393162 JOS393162 JYO393162 KIK393162 KSG393162 LCC393162 LLY393162 LVU393162 MFQ393162 MPM393162 MZI393162 NJE393162 NTA393162 OCW393162 OMS393162 OWO393162 PGK393162 PQG393162 QAC393162 QJY393162 QTU393162 RDQ393162 RNM393162 RXI393162 SHE393162 SRA393162 TAW393162 TKS393162 TUO393162 UEK393162 UOG393162 UYC393162 VHY393162 VRU393162 WBQ393162 WLM393162 WVI393162 A458698 IW458698 SS458698 ACO458698 AMK458698 AWG458698 BGC458698 BPY458698 BZU458698 CJQ458698 CTM458698 DDI458698 DNE458698 DXA458698 EGW458698 EQS458698 FAO458698 FKK458698 FUG458698 GEC458698 GNY458698 GXU458698 HHQ458698 HRM458698 IBI458698 ILE458698 IVA458698 JEW458698 JOS458698 JYO458698 KIK458698 KSG458698 LCC458698 LLY458698 LVU458698 MFQ458698 MPM458698 MZI458698 NJE458698 NTA458698 OCW458698 OMS458698 OWO458698 PGK458698 PQG458698 QAC458698 QJY458698 QTU458698 RDQ458698 RNM458698 RXI458698 SHE458698 SRA458698 TAW458698 TKS458698 TUO458698 UEK458698 UOG458698 UYC458698 VHY458698 VRU458698 WBQ458698 WLM458698 WVI458698 A524234 IW524234 SS524234 ACO524234 AMK524234 AWG524234 BGC524234 BPY524234 BZU524234 CJQ524234 CTM524234 DDI524234 DNE524234 DXA524234 EGW524234 EQS524234 FAO524234 FKK524234 FUG524234 GEC524234 GNY524234 GXU524234 HHQ524234 HRM524234 IBI524234 ILE524234 IVA524234 JEW524234 JOS524234 JYO524234 KIK524234 KSG524234 LCC524234 LLY524234 LVU524234 MFQ524234 MPM524234 MZI524234 NJE524234 NTA524234 OCW524234 OMS524234 OWO524234 PGK524234 PQG524234 QAC524234 QJY524234 QTU524234 RDQ524234 RNM524234 RXI524234 SHE524234 SRA524234 TAW524234 TKS524234 TUO524234 UEK524234 UOG524234 UYC524234 VHY524234 VRU524234 WBQ524234 WLM524234 WVI524234 A589770 IW589770 SS589770 ACO589770 AMK589770 AWG589770 BGC589770 BPY589770 BZU589770 CJQ589770 CTM589770 DDI589770 DNE589770 DXA589770 EGW589770 EQS589770 FAO589770 FKK589770 FUG589770 GEC589770 GNY589770 GXU589770 HHQ589770 HRM589770 IBI589770 ILE589770 IVA589770 JEW589770 JOS589770 JYO589770 KIK589770 KSG589770 LCC589770 LLY589770 LVU589770 MFQ589770 MPM589770 MZI589770 NJE589770 NTA589770 OCW589770 OMS589770 OWO589770 PGK589770 PQG589770 QAC589770 QJY589770 QTU589770 RDQ589770 RNM589770 RXI589770 SHE589770 SRA589770 TAW589770 TKS589770 TUO589770 UEK589770 UOG589770 UYC589770 VHY589770 VRU589770 WBQ589770 WLM589770 WVI589770 A655306 IW655306 SS655306 ACO655306 AMK655306 AWG655306 BGC655306 BPY655306 BZU655306 CJQ655306 CTM655306 DDI655306 DNE655306 DXA655306 EGW655306 EQS655306 FAO655306 FKK655306 FUG655306 GEC655306 GNY655306 GXU655306 HHQ655306 HRM655306 IBI655306 ILE655306 IVA655306 JEW655306 JOS655306 JYO655306 KIK655306 KSG655306 LCC655306 LLY655306 LVU655306 MFQ655306 MPM655306 MZI655306 NJE655306 NTA655306 OCW655306 OMS655306 OWO655306 PGK655306 PQG655306 QAC655306 QJY655306 QTU655306 RDQ655306 RNM655306 RXI655306 SHE655306 SRA655306 TAW655306 TKS655306 TUO655306 UEK655306 UOG655306 UYC655306 VHY655306 VRU655306 WBQ655306 WLM655306 WVI655306 A720842 IW720842 SS720842 ACO720842 AMK720842 AWG720842 BGC720842 BPY720842 BZU720842 CJQ720842 CTM720842 DDI720842 DNE720842 DXA720842 EGW720842 EQS720842 FAO720842 FKK720842 FUG720842 GEC720842 GNY720842 GXU720842 HHQ720842 HRM720842 IBI720842 ILE720842 IVA720842 JEW720842 JOS720842 JYO720842 KIK720842 KSG720842 LCC720842 LLY720842 LVU720842 MFQ720842 MPM720842 MZI720842 NJE720842 NTA720842 OCW720842 OMS720842 OWO720842 PGK720842 PQG720842 QAC720842 QJY720842 QTU720842 RDQ720842 RNM720842 RXI720842 SHE720842 SRA720842 TAW720842 TKS720842 TUO720842 UEK720842 UOG720842 UYC720842 VHY720842 VRU720842 WBQ720842 WLM720842 WVI720842 A786378 IW786378 SS786378 ACO786378 AMK786378 AWG786378 BGC786378 BPY786378 BZU786378 CJQ786378 CTM786378 DDI786378 DNE786378 DXA786378 EGW786378 EQS786378 FAO786378 FKK786378 FUG786378 GEC786378 GNY786378 GXU786378 HHQ786378 HRM786378 IBI786378 ILE786378 IVA786378 JEW786378 JOS786378 JYO786378 KIK786378 KSG786378 LCC786378 LLY786378 LVU786378 MFQ786378 MPM786378 MZI786378 NJE786378 NTA786378 OCW786378 OMS786378 OWO786378 PGK786378 PQG786378 QAC786378 QJY786378 QTU786378 RDQ786378 RNM786378 RXI786378 SHE786378 SRA786378 TAW786378 TKS786378 TUO786378 UEK786378 UOG786378 UYC786378 VHY786378 VRU786378 WBQ786378 WLM786378 WVI786378 A851914 IW851914 SS851914 ACO851914 AMK851914 AWG851914 BGC851914 BPY851914 BZU851914 CJQ851914 CTM851914 DDI851914 DNE851914 DXA851914 EGW851914 EQS851914 FAO851914 FKK851914 FUG851914 GEC851914 GNY851914 GXU851914 HHQ851914 HRM851914 IBI851914 ILE851914 IVA851914 JEW851914 JOS851914 JYO851914 KIK851914 KSG851914 LCC851914 LLY851914 LVU851914 MFQ851914 MPM851914 MZI851914 NJE851914 NTA851914 OCW851914 OMS851914 OWO851914 PGK851914 PQG851914 QAC851914 QJY851914 QTU851914 RDQ851914 RNM851914 RXI851914 SHE851914 SRA851914 TAW851914 TKS851914 TUO851914 UEK851914 UOG851914 UYC851914 VHY851914 VRU851914 WBQ851914 WLM851914 WVI851914 A917450 IW917450 SS917450 ACO917450 AMK917450 AWG917450 BGC917450 BPY917450 BZU917450 CJQ917450 CTM917450 DDI917450 DNE917450 DXA917450 EGW917450 EQS917450 FAO917450 FKK917450 FUG917450 GEC917450 GNY917450 GXU917450 HHQ917450 HRM917450 IBI917450 ILE917450 IVA917450 JEW917450 JOS917450 JYO917450 KIK917450 KSG917450 LCC917450 LLY917450 LVU917450 MFQ917450 MPM917450 MZI917450 NJE917450 NTA917450 OCW917450 OMS917450 OWO917450 PGK917450 PQG917450 QAC917450 QJY917450 QTU917450 RDQ917450 RNM917450 RXI917450 SHE917450 SRA917450 TAW917450 TKS917450 TUO917450 UEK917450 UOG917450 UYC917450 VHY917450 VRU917450 WBQ917450 WLM917450 WVI917450 A982986 IW982986 SS982986 ACO982986 AMK982986 AWG982986 BGC982986 BPY982986 BZU982986 CJQ982986 CTM982986 DDI982986 DNE982986 DXA982986 EGW982986 EQS982986 FAO982986 FKK982986 FUG982986 GEC982986 GNY982986 GXU982986 HHQ982986 HRM982986 IBI982986 ILE982986 IVA982986 JEW982986 JOS982986 JYO982986 KIK982986 KSG982986 LCC982986 LLY982986 LVU982986 MFQ982986 MPM982986 MZI982986 NJE982986 NTA982986 OCW982986 OMS982986 OWO982986 PGK982986 PQG982986 QAC982986 QJY982986 QTU982986 RDQ982986 RNM982986 RXI982986 SHE982986 SRA982986 TAW982986 TKS982986 TUO982986 UEK982986 UOG982986 UYC982986 VHY982986 VRU982986 WBQ982986 WLM982986 WVI982986 WVI982984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xr:uid="{8EF406AC-82ED-413F-85BE-B056435FF178}"/>
    <dataValidation type="list" errorStyle="information" allowBlank="1" showInputMessage="1" promptTitle="▼をクリックして単位を選択して下さい。" prompt="リストにない場合は自由に入力できます。_x000a_" sqref="WVJ982984:WVJ982987 B65480:B65483 IX65480:IX65483 ST65480:ST65483 ACP65480:ACP65483 AML65480:AML65483 AWH65480:AWH65483 BGD65480:BGD65483 BPZ65480:BPZ65483 BZV65480:BZV65483 CJR65480:CJR65483 CTN65480:CTN65483 DDJ65480:DDJ65483 DNF65480:DNF65483 DXB65480:DXB65483 EGX65480:EGX65483 EQT65480:EQT65483 FAP65480:FAP65483 FKL65480:FKL65483 FUH65480:FUH65483 GED65480:GED65483 GNZ65480:GNZ65483 GXV65480:GXV65483 HHR65480:HHR65483 HRN65480:HRN65483 IBJ65480:IBJ65483 ILF65480:ILF65483 IVB65480:IVB65483 JEX65480:JEX65483 JOT65480:JOT65483 JYP65480:JYP65483 KIL65480:KIL65483 KSH65480:KSH65483 LCD65480:LCD65483 LLZ65480:LLZ65483 LVV65480:LVV65483 MFR65480:MFR65483 MPN65480:MPN65483 MZJ65480:MZJ65483 NJF65480:NJF65483 NTB65480:NTB65483 OCX65480:OCX65483 OMT65480:OMT65483 OWP65480:OWP65483 PGL65480:PGL65483 PQH65480:PQH65483 QAD65480:QAD65483 QJZ65480:QJZ65483 QTV65480:QTV65483 RDR65480:RDR65483 RNN65480:RNN65483 RXJ65480:RXJ65483 SHF65480:SHF65483 SRB65480:SRB65483 TAX65480:TAX65483 TKT65480:TKT65483 TUP65480:TUP65483 UEL65480:UEL65483 UOH65480:UOH65483 UYD65480:UYD65483 VHZ65480:VHZ65483 VRV65480:VRV65483 WBR65480:WBR65483 WLN65480:WLN65483 WVJ65480:WVJ65483 B131016:B131019 IX131016:IX131019 ST131016:ST131019 ACP131016:ACP131019 AML131016:AML131019 AWH131016:AWH131019 BGD131016:BGD131019 BPZ131016:BPZ131019 BZV131016:BZV131019 CJR131016:CJR131019 CTN131016:CTN131019 DDJ131016:DDJ131019 DNF131016:DNF131019 DXB131016:DXB131019 EGX131016:EGX131019 EQT131016:EQT131019 FAP131016:FAP131019 FKL131016:FKL131019 FUH131016:FUH131019 GED131016:GED131019 GNZ131016:GNZ131019 GXV131016:GXV131019 HHR131016:HHR131019 HRN131016:HRN131019 IBJ131016:IBJ131019 ILF131016:ILF131019 IVB131016:IVB131019 JEX131016:JEX131019 JOT131016:JOT131019 JYP131016:JYP131019 KIL131016:KIL131019 KSH131016:KSH131019 LCD131016:LCD131019 LLZ131016:LLZ131019 LVV131016:LVV131019 MFR131016:MFR131019 MPN131016:MPN131019 MZJ131016:MZJ131019 NJF131016:NJF131019 NTB131016:NTB131019 OCX131016:OCX131019 OMT131016:OMT131019 OWP131016:OWP131019 PGL131016:PGL131019 PQH131016:PQH131019 QAD131016:QAD131019 QJZ131016:QJZ131019 QTV131016:QTV131019 RDR131016:RDR131019 RNN131016:RNN131019 RXJ131016:RXJ131019 SHF131016:SHF131019 SRB131016:SRB131019 TAX131016:TAX131019 TKT131016:TKT131019 TUP131016:TUP131019 UEL131016:UEL131019 UOH131016:UOH131019 UYD131016:UYD131019 VHZ131016:VHZ131019 VRV131016:VRV131019 WBR131016:WBR131019 WLN131016:WLN131019 WVJ131016:WVJ131019 B196552:B196555 IX196552:IX196555 ST196552:ST196555 ACP196552:ACP196555 AML196552:AML196555 AWH196552:AWH196555 BGD196552:BGD196555 BPZ196552:BPZ196555 BZV196552:BZV196555 CJR196552:CJR196555 CTN196552:CTN196555 DDJ196552:DDJ196555 DNF196552:DNF196555 DXB196552:DXB196555 EGX196552:EGX196555 EQT196552:EQT196555 FAP196552:FAP196555 FKL196552:FKL196555 FUH196552:FUH196555 GED196552:GED196555 GNZ196552:GNZ196555 GXV196552:GXV196555 HHR196552:HHR196555 HRN196552:HRN196555 IBJ196552:IBJ196555 ILF196552:ILF196555 IVB196552:IVB196555 JEX196552:JEX196555 JOT196552:JOT196555 JYP196552:JYP196555 KIL196552:KIL196555 KSH196552:KSH196555 LCD196552:LCD196555 LLZ196552:LLZ196555 LVV196552:LVV196555 MFR196552:MFR196555 MPN196552:MPN196555 MZJ196552:MZJ196555 NJF196552:NJF196555 NTB196552:NTB196555 OCX196552:OCX196555 OMT196552:OMT196555 OWP196552:OWP196555 PGL196552:PGL196555 PQH196552:PQH196555 QAD196552:QAD196555 QJZ196552:QJZ196555 QTV196552:QTV196555 RDR196552:RDR196555 RNN196552:RNN196555 RXJ196552:RXJ196555 SHF196552:SHF196555 SRB196552:SRB196555 TAX196552:TAX196555 TKT196552:TKT196555 TUP196552:TUP196555 UEL196552:UEL196555 UOH196552:UOH196555 UYD196552:UYD196555 VHZ196552:VHZ196555 VRV196552:VRV196555 WBR196552:WBR196555 WLN196552:WLN196555 WVJ196552:WVJ196555 B262088:B262091 IX262088:IX262091 ST262088:ST262091 ACP262088:ACP262091 AML262088:AML262091 AWH262088:AWH262091 BGD262088:BGD262091 BPZ262088:BPZ262091 BZV262088:BZV262091 CJR262088:CJR262091 CTN262088:CTN262091 DDJ262088:DDJ262091 DNF262088:DNF262091 DXB262088:DXB262091 EGX262088:EGX262091 EQT262088:EQT262091 FAP262088:FAP262091 FKL262088:FKL262091 FUH262088:FUH262091 GED262088:GED262091 GNZ262088:GNZ262091 GXV262088:GXV262091 HHR262088:HHR262091 HRN262088:HRN262091 IBJ262088:IBJ262091 ILF262088:ILF262091 IVB262088:IVB262091 JEX262088:JEX262091 JOT262088:JOT262091 JYP262088:JYP262091 KIL262088:KIL262091 KSH262088:KSH262091 LCD262088:LCD262091 LLZ262088:LLZ262091 LVV262088:LVV262091 MFR262088:MFR262091 MPN262088:MPN262091 MZJ262088:MZJ262091 NJF262088:NJF262091 NTB262088:NTB262091 OCX262088:OCX262091 OMT262088:OMT262091 OWP262088:OWP262091 PGL262088:PGL262091 PQH262088:PQH262091 QAD262088:QAD262091 QJZ262088:QJZ262091 QTV262088:QTV262091 RDR262088:RDR262091 RNN262088:RNN262091 RXJ262088:RXJ262091 SHF262088:SHF262091 SRB262088:SRB262091 TAX262088:TAX262091 TKT262088:TKT262091 TUP262088:TUP262091 UEL262088:UEL262091 UOH262088:UOH262091 UYD262088:UYD262091 VHZ262088:VHZ262091 VRV262088:VRV262091 WBR262088:WBR262091 WLN262088:WLN262091 WVJ262088:WVJ262091 B327624:B327627 IX327624:IX327627 ST327624:ST327627 ACP327624:ACP327627 AML327624:AML327627 AWH327624:AWH327627 BGD327624:BGD327627 BPZ327624:BPZ327627 BZV327624:BZV327627 CJR327624:CJR327627 CTN327624:CTN327627 DDJ327624:DDJ327627 DNF327624:DNF327627 DXB327624:DXB327627 EGX327624:EGX327627 EQT327624:EQT327627 FAP327624:FAP327627 FKL327624:FKL327627 FUH327624:FUH327627 GED327624:GED327627 GNZ327624:GNZ327627 GXV327624:GXV327627 HHR327624:HHR327627 HRN327624:HRN327627 IBJ327624:IBJ327627 ILF327624:ILF327627 IVB327624:IVB327627 JEX327624:JEX327627 JOT327624:JOT327627 JYP327624:JYP327627 KIL327624:KIL327627 KSH327624:KSH327627 LCD327624:LCD327627 LLZ327624:LLZ327627 LVV327624:LVV327627 MFR327624:MFR327627 MPN327624:MPN327627 MZJ327624:MZJ327627 NJF327624:NJF327627 NTB327624:NTB327627 OCX327624:OCX327627 OMT327624:OMT327627 OWP327624:OWP327627 PGL327624:PGL327627 PQH327624:PQH327627 QAD327624:QAD327627 QJZ327624:QJZ327627 QTV327624:QTV327627 RDR327624:RDR327627 RNN327624:RNN327627 RXJ327624:RXJ327627 SHF327624:SHF327627 SRB327624:SRB327627 TAX327624:TAX327627 TKT327624:TKT327627 TUP327624:TUP327627 UEL327624:UEL327627 UOH327624:UOH327627 UYD327624:UYD327627 VHZ327624:VHZ327627 VRV327624:VRV327627 WBR327624:WBR327627 WLN327624:WLN327627 WVJ327624:WVJ327627 B393160:B393163 IX393160:IX393163 ST393160:ST393163 ACP393160:ACP393163 AML393160:AML393163 AWH393160:AWH393163 BGD393160:BGD393163 BPZ393160:BPZ393163 BZV393160:BZV393163 CJR393160:CJR393163 CTN393160:CTN393163 DDJ393160:DDJ393163 DNF393160:DNF393163 DXB393160:DXB393163 EGX393160:EGX393163 EQT393160:EQT393163 FAP393160:FAP393163 FKL393160:FKL393163 FUH393160:FUH393163 GED393160:GED393163 GNZ393160:GNZ393163 GXV393160:GXV393163 HHR393160:HHR393163 HRN393160:HRN393163 IBJ393160:IBJ393163 ILF393160:ILF393163 IVB393160:IVB393163 JEX393160:JEX393163 JOT393160:JOT393163 JYP393160:JYP393163 KIL393160:KIL393163 KSH393160:KSH393163 LCD393160:LCD393163 LLZ393160:LLZ393163 LVV393160:LVV393163 MFR393160:MFR393163 MPN393160:MPN393163 MZJ393160:MZJ393163 NJF393160:NJF393163 NTB393160:NTB393163 OCX393160:OCX393163 OMT393160:OMT393163 OWP393160:OWP393163 PGL393160:PGL393163 PQH393160:PQH393163 QAD393160:QAD393163 QJZ393160:QJZ393163 QTV393160:QTV393163 RDR393160:RDR393163 RNN393160:RNN393163 RXJ393160:RXJ393163 SHF393160:SHF393163 SRB393160:SRB393163 TAX393160:TAX393163 TKT393160:TKT393163 TUP393160:TUP393163 UEL393160:UEL393163 UOH393160:UOH393163 UYD393160:UYD393163 VHZ393160:VHZ393163 VRV393160:VRV393163 WBR393160:WBR393163 WLN393160:WLN393163 WVJ393160:WVJ393163 B458696:B458699 IX458696:IX458699 ST458696:ST458699 ACP458696:ACP458699 AML458696:AML458699 AWH458696:AWH458699 BGD458696:BGD458699 BPZ458696:BPZ458699 BZV458696:BZV458699 CJR458696:CJR458699 CTN458696:CTN458699 DDJ458696:DDJ458699 DNF458696:DNF458699 DXB458696:DXB458699 EGX458696:EGX458699 EQT458696:EQT458699 FAP458696:FAP458699 FKL458696:FKL458699 FUH458696:FUH458699 GED458696:GED458699 GNZ458696:GNZ458699 GXV458696:GXV458699 HHR458696:HHR458699 HRN458696:HRN458699 IBJ458696:IBJ458699 ILF458696:ILF458699 IVB458696:IVB458699 JEX458696:JEX458699 JOT458696:JOT458699 JYP458696:JYP458699 KIL458696:KIL458699 KSH458696:KSH458699 LCD458696:LCD458699 LLZ458696:LLZ458699 LVV458696:LVV458699 MFR458696:MFR458699 MPN458696:MPN458699 MZJ458696:MZJ458699 NJF458696:NJF458699 NTB458696:NTB458699 OCX458696:OCX458699 OMT458696:OMT458699 OWP458696:OWP458699 PGL458696:PGL458699 PQH458696:PQH458699 QAD458696:QAD458699 QJZ458696:QJZ458699 QTV458696:QTV458699 RDR458696:RDR458699 RNN458696:RNN458699 RXJ458696:RXJ458699 SHF458696:SHF458699 SRB458696:SRB458699 TAX458696:TAX458699 TKT458696:TKT458699 TUP458696:TUP458699 UEL458696:UEL458699 UOH458696:UOH458699 UYD458696:UYD458699 VHZ458696:VHZ458699 VRV458696:VRV458699 WBR458696:WBR458699 WLN458696:WLN458699 WVJ458696:WVJ458699 B524232:B524235 IX524232:IX524235 ST524232:ST524235 ACP524232:ACP524235 AML524232:AML524235 AWH524232:AWH524235 BGD524232:BGD524235 BPZ524232:BPZ524235 BZV524232:BZV524235 CJR524232:CJR524235 CTN524232:CTN524235 DDJ524232:DDJ524235 DNF524232:DNF524235 DXB524232:DXB524235 EGX524232:EGX524235 EQT524232:EQT524235 FAP524232:FAP524235 FKL524232:FKL524235 FUH524232:FUH524235 GED524232:GED524235 GNZ524232:GNZ524235 GXV524232:GXV524235 HHR524232:HHR524235 HRN524232:HRN524235 IBJ524232:IBJ524235 ILF524232:ILF524235 IVB524232:IVB524235 JEX524232:JEX524235 JOT524232:JOT524235 JYP524232:JYP524235 KIL524232:KIL524235 KSH524232:KSH524235 LCD524232:LCD524235 LLZ524232:LLZ524235 LVV524232:LVV524235 MFR524232:MFR524235 MPN524232:MPN524235 MZJ524232:MZJ524235 NJF524232:NJF524235 NTB524232:NTB524235 OCX524232:OCX524235 OMT524232:OMT524235 OWP524232:OWP524235 PGL524232:PGL524235 PQH524232:PQH524235 QAD524232:QAD524235 QJZ524232:QJZ524235 QTV524232:QTV524235 RDR524232:RDR524235 RNN524232:RNN524235 RXJ524232:RXJ524235 SHF524232:SHF524235 SRB524232:SRB524235 TAX524232:TAX524235 TKT524232:TKT524235 TUP524232:TUP524235 UEL524232:UEL524235 UOH524232:UOH524235 UYD524232:UYD524235 VHZ524232:VHZ524235 VRV524232:VRV524235 WBR524232:WBR524235 WLN524232:WLN524235 WVJ524232:WVJ524235 B589768:B589771 IX589768:IX589771 ST589768:ST589771 ACP589768:ACP589771 AML589768:AML589771 AWH589768:AWH589771 BGD589768:BGD589771 BPZ589768:BPZ589771 BZV589768:BZV589771 CJR589768:CJR589771 CTN589768:CTN589771 DDJ589768:DDJ589771 DNF589768:DNF589771 DXB589768:DXB589771 EGX589768:EGX589771 EQT589768:EQT589771 FAP589768:FAP589771 FKL589768:FKL589771 FUH589768:FUH589771 GED589768:GED589771 GNZ589768:GNZ589771 GXV589768:GXV589771 HHR589768:HHR589771 HRN589768:HRN589771 IBJ589768:IBJ589771 ILF589768:ILF589771 IVB589768:IVB589771 JEX589768:JEX589771 JOT589768:JOT589771 JYP589768:JYP589771 KIL589768:KIL589771 KSH589768:KSH589771 LCD589768:LCD589771 LLZ589768:LLZ589771 LVV589768:LVV589771 MFR589768:MFR589771 MPN589768:MPN589771 MZJ589768:MZJ589771 NJF589768:NJF589771 NTB589768:NTB589771 OCX589768:OCX589771 OMT589768:OMT589771 OWP589768:OWP589771 PGL589768:PGL589771 PQH589768:PQH589771 QAD589768:QAD589771 QJZ589768:QJZ589771 QTV589768:QTV589771 RDR589768:RDR589771 RNN589768:RNN589771 RXJ589768:RXJ589771 SHF589768:SHF589771 SRB589768:SRB589771 TAX589768:TAX589771 TKT589768:TKT589771 TUP589768:TUP589771 UEL589768:UEL589771 UOH589768:UOH589771 UYD589768:UYD589771 VHZ589768:VHZ589771 VRV589768:VRV589771 WBR589768:WBR589771 WLN589768:WLN589771 WVJ589768:WVJ589771 B655304:B655307 IX655304:IX655307 ST655304:ST655307 ACP655304:ACP655307 AML655304:AML655307 AWH655304:AWH655307 BGD655304:BGD655307 BPZ655304:BPZ655307 BZV655304:BZV655307 CJR655304:CJR655307 CTN655304:CTN655307 DDJ655304:DDJ655307 DNF655304:DNF655307 DXB655304:DXB655307 EGX655304:EGX655307 EQT655304:EQT655307 FAP655304:FAP655307 FKL655304:FKL655307 FUH655304:FUH655307 GED655304:GED655307 GNZ655304:GNZ655307 GXV655304:GXV655307 HHR655304:HHR655307 HRN655304:HRN655307 IBJ655304:IBJ655307 ILF655304:ILF655307 IVB655304:IVB655307 JEX655304:JEX655307 JOT655304:JOT655307 JYP655304:JYP655307 KIL655304:KIL655307 KSH655304:KSH655307 LCD655304:LCD655307 LLZ655304:LLZ655307 LVV655304:LVV655307 MFR655304:MFR655307 MPN655304:MPN655307 MZJ655304:MZJ655307 NJF655304:NJF655307 NTB655304:NTB655307 OCX655304:OCX655307 OMT655304:OMT655307 OWP655304:OWP655307 PGL655304:PGL655307 PQH655304:PQH655307 QAD655304:QAD655307 QJZ655304:QJZ655307 QTV655304:QTV655307 RDR655304:RDR655307 RNN655304:RNN655307 RXJ655304:RXJ655307 SHF655304:SHF655307 SRB655304:SRB655307 TAX655304:TAX655307 TKT655304:TKT655307 TUP655304:TUP655307 UEL655304:UEL655307 UOH655304:UOH655307 UYD655304:UYD655307 VHZ655304:VHZ655307 VRV655304:VRV655307 WBR655304:WBR655307 WLN655304:WLN655307 WVJ655304:WVJ655307 B720840:B720843 IX720840:IX720843 ST720840:ST720843 ACP720840:ACP720843 AML720840:AML720843 AWH720840:AWH720843 BGD720840:BGD720843 BPZ720840:BPZ720843 BZV720840:BZV720843 CJR720840:CJR720843 CTN720840:CTN720843 DDJ720840:DDJ720843 DNF720840:DNF720843 DXB720840:DXB720843 EGX720840:EGX720843 EQT720840:EQT720843 FAP720840:FAP720843 FKL720840:FKL720843 FUH720840:FUH720843 GED720840:GED720843 GNZ720840:GNZ720843 GXV720840:GXV720843 HHR720840:HHR720843 HRN720840:HRN720843 IBJ720840:IBJ720843 ILF720840:ILF720843 IVB720840:IVB720843 JEX720840:JEX720843 JOT720840:JOT720843 JYP720840:JYP720843 KIL720840:KIL720843 KSH720840:KSH720843 LCD720840:LCD720843 LLZ720840:LLZ720843 LVV720840:LVV720843 MFR720840:MFR720843 MPN720840:MPN720843 MZJ720840:MZJ720843 NJF720840:NJF720843 NTB720840:NTB720843 OCX720840:OCX720843 OMT720840:OMT720843 OWP720840:OWP720843 PGL720840:PGL720843 PQH720840:PQH720843 QAD720840:QAD720843 QJZ720840:QJZ720843 QTV720840:QTV720843 RDR720840:RDR720843 RNN720840:RNN720843 RXJ720840:RXJ720843 SHF720840:SHF720843 SRB720840:SRB720843 TAX720840:TAX720843 TKT720840:TKT720843 TUP720840:TUP720843 UEL720840:UEL720843 UOH720840:UOH720843 UYD720840:UYD720843 VHZ720840:VHZ720843 VRV720840:VRV720843 WBR720840:WBR720843 WLN720840:WLN720843 WVJ720840:WVJ720843 B786376:B786379 IX786376:IX786379 ST786376:ST786379 ACP786376:ACP786379 AML786376:AML786379 AWH786376:AWH786379 BGD786376:BGD786379 BPZ786376:BPZ786379 BZV786376:BZV786379 CJR786376:CJR786379 CTN786376:CTN786379 DDJ786376:DDJ786379 DNF786376:DNF786379 DXB786376:DXB786379 EGX786376:EGX786379 EQT786376:EQT786379 FAP786376:FAP786379 FKL786376:FKL786379 FUH786376:FUH786379 GED786376:GED786379 GNZ786376:GNZ786379 GXV786376:GXV786379 HHR786376:HHR786379 HRN786376:HRN786379 IBJ786376:IBJ786379 ILF786376:ILF786379 IVB786376:IVB786379 JEX786376:JEX786379 JOT786376:JOT786379 JYP786376:JYP786379 KIL786376:KIL786379 KSH786376:KSH786379 LCD786376:LCD786379 LLZ786376:LLZ786379 LVV786376:LVV786379 MFR786376:MFR786379 MPN786376:MPN786379 MZJ786376:MZJ786379 NJF786376:NJF786379 NTB786376:NTB786379 OCX786376:OCX786379 OMT786376:OMT786379 OWP786376:OWP786379 PGL786376:PGL786379 PQH786376:PQH786379 QAD786376:QAD786379 QJZ786376:QJZ786379 QTV786376:QTV786379 RDR786376:RDR786379 RNN786376:RNN786379 RXJ786376:RXJ786379 SHF786376:SHF786379 SRB786376:SRB786379 TAX786376:TAX786379 TKT786376:TKT786379 TUP786376:TUP786379 UEL786376:UEL786379 UOH786376:UOH786379 UYD786376:UYD786379 VHZ786376:VHZ786379 VRV786376:VRV786379 WBR786376:WBR786379 WLN786376:WLN786379 WVJ786376:WVJ786379 B851912:B851915 IX851912:IX851915 ST851912:ST851915 ACP851912:ACP851915 AML851912:AML851915 AWH851912:AWH851915 BGD851912:BGD851915 BPZ851912:BPZ851915 BZV851912:BZV851915 CJR851912:CJR851915 CTN851912:CTN851915 DDJ851912:DDJ851915 DNF851912:DNF851915 DXB851912:DXB851915 EGX851912:EGX851915 EQT851912:EQT851915 FAP851912:FAP851915 FKL851912:FKL851915 FUH851912:FUH851915 GED851912:GED851915 GNZ851912:GNZ851915 GXV851912:GXV851915 HHR851912:HHR851915 HRN851912:HRN851915 IBJ851912:IBJ851915 ILF851912:ILF851915 IVB851912:IVB851915 JEX851912:JEX851915 JOT851912:JOT851915 JYP851912:JYP851915 KIL851912:KIL851915 KSH851912:KSH851915 LCD851912:LCD851915 LLZ851912:LLZ851915 LVV851912:LVV851915 MFR851912:MFR851915 MPN851912:MPN851915 MZJ851912:MZJ851915 NJF851912:NJF851915 NTB851912:NTB851915 OCX851912:OCX851915 OMT851912:OMT851915 OWP851912:OWP851915 PGL851912:PGL851915 PQH851912:PQH851915 QAD851912:QAD851915 QJZ851912:QJZ851915 QTV851912:QTV851915 RDR851912:RDR851915 RNN851912:RNN851915 RXJ851912:RXJ851915 SHF851912:SHF851915 SRB851912:SRB851915 TAX851912:TAX851915 TKT851912:TKT851915 TUP851912:TUP851915 UEL851912:UEL851915 UOH851912:UOH851915 UYD851912:UYD851915 VHZ851912:VHZ851915 VRV851912:VRV851915 WBR851912:WBR851915 WLN851912:WLN851915 WVJ851912:WVJ851915 B917448:B917451 IX917448:IX917451 ST917448:ST917451 ACP917448:ACP917451 AML917448:AML917451 AWH917448:AWH917451 BGD917448:BGD917451 BPZ917448:BPZ917451 BZV917448:BZV917451 CJR917448:CJR917451 CTN917448:CTN917451 DDJ917448:DDJ917451 DNF917448:DNF917451 DXB917448:DXB917451 EGX917448:EGX917451 EQT917448:EQT917451 FAP917448:FAP917451 FKL917448:FKL917451 FUH917448:FUH917451 GED917448:GED917451 GNZ917448:GNZ917451 GXV917448:GXV917451 HHR917448:HHR917451 HRN917448:HRN917451 IBJ917448:IBJ917451 ILF917448:ILF917451 IVB917448:IVB917451 JEX917448:JEX917451 JOT917448:JOT917451 JYP917448:JYP917451 KIL917448:KIL917451 KSH917448:KSH917451 LCD917448:LCD917451 LLZ917448:LLZ917451 LVV917448:LVV917451 MFR917448:MFR917451 MPN917448:MPN917451 MZJ917448:MZJ917451 NJF917448:NJF917451 NTB917448:NTB917451 OCX917448:OCX917451 OMT917448:OMT917451 OWP917448:OWP917451 PGL917448:PGL917451 PQH917448:PQH917451 QAD917448:QAD917451 QJZ917448:QJZ917451 QTV917448:QTV917451 RDR917448:RDR917451 RNN917448:RNN917451 RXJ917448:RXJ917451 SHF917448:SHF917451 SRB917448:SRB917451 TAX917448:TAX917451 TKT917448:TKT917451 TUP917448:TUP917451 UEL917448:UEL917451 UOH917448:UOH917451 UYD917448:UYD917451 VHZ917448:VHZ917451 VRV917448:VRV917451 WBR917448:WBR917451 WLN917448:WLN917451 WVJ917448:WVJ917451 B982984:B982987 IX982984:IX982987 ST982984:ST982987 ACP982984:ACP982987 AML982984:AML982987 AWH982984:AWH982987 BGD982984:BGD982987 BPZ982984:BPZ982987 BZV982984:BZV982987 CJR982984:CJR982987 CTN982984:CTN982987 DDJ982984:DDJ982987 DNF982984:DNF982987 DXB982984:DXB982987 EGX982984:EGX982987 EQT982984:EQT982987 FAP982984:FAP982987 FKL982984:FKL982987 FUH982984:FUH982987 GED982984:GED982987 GNZ982984:GNZ982987 GXV982984:GXV982987 HHR982984:HHR982987 HRN982984:HRN982987 IBJ982984:IBJ982987 ILF982984:ILF982987 IVB982984:IVB982987 JEX982984:JEX982987 JOT982984:JOT982987 JYP982984:JYP982987 KIL982984:KIL982987 KSH982984:KSH982987 LCD982984:LCD982987 LLZ982984:LLZ982987 LVV982984:LVV982987 MFR982984:MFR982987 MPN982984:MPN982987 MZJ982984:MZJ982987 NJF982984:NJF982987 NTB982984:NTB982987 OCX982984:OCX982987 OMT982984:OMT982987 OWP982984:OWP982987 PGL982984:PGL982987 PQH982984:PQH982987 QAD982984:QAD982987 QJZ982984:QJZ982987 QTV982984:QTV982987 RDR982984:RDR982987 RNN982984:RNN982987 RXJ982984:RXJ982987 SHF982984:SHF982987 SRB982984:SRB982987 TAX982984:TAX982987 TKT982984:TKT982987 TUP982984:TUP982987 UEL982984:UEL982987 UOH982984:UOH982987 UYD982984:UYD982987 VHZ982984:VHZ982987 VRV982984:VRV982987 WBR982984:WBR982987 WLN982984:WLN982987" xr:uid="{E9FD7638-0EDD-458A-837D-BB351CAB07F4}">
      <formula1>"式,ヶ月,ｍ,㎡,㎥,箇所,枚,回,台,人,棟,基"</formula1>
    </dataValidation>
    <dataValidation allowBlank="1" showInputMessage="1" showErrorMessage="1" promptTitle="単価を入力して下さい。" prompt="　" sqref="WVL982984:WVL982987 D65480:D65483 IZ65480:IZ65483 SV65480:SV65483 ACR65480:ACR65483 AMN65480:AMN65483 AWJ65480:AWJ65483 BGF65480:BGF65483 BQB65480:BQB65483 BZX65480:BZX65483 CJT65480:CJT65483 CTP65480:CTP65483 DDL65480:DDL65483 DNH65480:DNH65483 DXD65480:DXD65483 EGZ65480:EGZ65483 EQV65480:EQV65483 FAR65480:FAR65483 FKN65480:FKN65483 FUJ65480:FUJ65483 GEF65480:GEF65483 GOB65480:GOB65483 GXX65480:GXX65483 HHT65480:HHT65483 HRP65480:HRP65483 IBL65480:IBL65483 ILH65480:ILH65483 IVD65480:IVD65483 JEZ65480:JEZ65483 JOV65480:JOV65483 JYR65480:JYR65483 KIN65480:KIN65483 KSJ65480:KSJ65483 LCF65480:LCF65483 LMB65480:LMB65483 LVX65480:LVX65483 MFT65480:MFT65483 MPP65480:MPP65483 MZL65480:MZL65483 NJH65480:NJH65483 NTD65480:NTD65483 OCZ65480:OCZ65483 OMV65480:OMV65483 OWR65480:OWR65483 PGN65480:PGN65483 PQJ65480:PQJ65483 QAF65480:QAF65483 QKB65480:QKB65483 QTX65480:QTX65483 RDT65480:RDT65483 RNP65480:RNP65483 RXL65480:RXL65483 SHH65480:SHH65483 SRD65480:SRD65483 TAZ65480:TAZ65483 TKV65480:TKV65483 TUR65480:TUR65483 UEN65480:UEN65483 UOJ65480:UOJ65483 UYF65480:UYF65483 VIB65480:VIB65483 VRX65480:VRX65483 WBT65480:WBT65483 WLP65480:WLP65483 WVL65480:WVL65483 D131016:D131019 IZ131016:IZ131019 SV131016:SV131019 ACR131016:ACR131019 AMN131016:AMN131019 AWJ131016:AWJ131019 BGF131016:BGF131019 BQB131016:BQB131019 BZX131016:BZX131019 CJT131016:CJT131019 CTP131016:CTP131019 DDL131016:DDL131019 DNH131016:DNH131019 DXD131016:DXD131019 EGZ131016:EGZ131019 EQV131016:EQV131019 FAR131016:FAR131019 FKN131016:FKN131019 FUJ131016:FUJ131019 GEF131016:GEF131019 GOB131016:GOB131019 GXX131016:GXX131019 HHT131016:HHT131019 HRP131016:HRP131019 IBL131016:IBL131019 ILH131016:ILH131019 IVD131016:IVD131019 JEZ131016:JEZ131019 JOV131016:JOV131019 JYR131016:JYR131019 KIN131016:KIN131019 KSJ131016:KSJ131019 LCF131016:LCF131019 LMB131016:LMB131019 LVX131016:LVX131019 MFT131016:MFT131019 MPP131016:MPP131019 MZL131016:MZL131019 NJH131016:NJH131019 NTD131016:NTD131019 OCZ131016:OCZ131019 OMV131016:OMV131019 OWR131016:OWR131019 PGN131016:PGN131019 PQJ131016:PQJ131019 QAF131016:QAF131019 QKB131016:QKB131019 QTX131016:QTX131019 RDT131016:RDT131019 RNP131016:RNP131019 RXL131016:RXL131019 SHH131016:SHH131019 SRD131016:SRD131019 TAZ131016:TAZ131019 TKV131016:TKV131019 TUR131016:TUR131019 UEN131016:UEN131019 UOJ131016:UOJ131019 UYF131016:UYF131019 VIB131016:VIB131019 VRX131016:VRX131019 WBT131016:WBT131019 WLP131016:WLP131019 WVL131016:WVL131019 D196552:D196555 IZ196552:IZ196555 SV196552:SV196555 ACR196552:ACR196555 AMN196552:AMN196555 AWJ196552:AWJ196555 BGF196552:BGF196555 BQB196552:BQB196555 BZX196552:BZX196555 CJT196552:CJT196555 CTP196552:CTP196555 DDL196552:DDL196555 DNH196552:DNH196555 DXD196552:DXD196555 EGZ196552:EGZ196555 EQV196552:EQV196555 FAR196552:FAR196555 FKN196552:FKN196555 FUJ196552:FUJ196555 GEF196552:GEF196555 GOB196552:GOB196555 GXX196552:GXX196555 HHT196552:HHT196555 HRP196552:HRP196555 IBL196552:IBL196555 ILH196552:ILH196555 IVD196552:IVD196555 JEZ196552:JEZ196555 JOV196552:JOV196555 JYR196552:JYR196555 KIN196552:KIN196555 KSJ196552:KSJ196555 LCF196552:LCF196555 LMB196552:LMB196555 LVX196552:LVX196555 MFT196552:MFT196555 MPP196552:MPP196555 MZL196552:MZL196555 NJH196552:NJH196555 NTD196552:NTD196555 OCZ196552:OCZ196555 OMV196552:OMV196555 OWR196552:OWR196555 PGN196552:PGN196555 PQJ196552:PQJ196555 QAF196552:QAF196555 QKB196552:QKB196555 QTX196552:QTX196555 RDT196552:RDT196555 RNP196552:RNP196555 RXL196552:RXL196555 SHH196552:SHH196555 SRD196552:SRD196555 TAZ196552:TAZ196555 TKV196552:TKV196555 TUR196552:TUR196555 UEN196552:UEN196555 UOJ196552:UOJ196555 UYF196552:UYF196555 VIB196552:VIB196555 VRX196552:VRX196555 WBT196552:WBT196555 WLP196552:WLP196555 WVL196552:WVL196555 D262088:D262091 IZ262088:IZ262091 SV262088:SV262091 ACR262088:ACR262091 AMN262088:AMN262091 AWJ262088:AWJ262091 BGF262088:BGF262091 BQB262088:BQB262091 BZX262088:BZX262091 CJT262088:CJT262091 CTP262088:CTP262091 DDL262088:DDL262091 DNH262088:DNH262091 DXD262088:DXD262091 EGZ262088:EGZ262091 EQV262088:EQV262091 FAR262088:FAR262091 FKN262088:FKN262091 FUJ262088:FUJ262091 GEF262088:GEF262091 GOB262088:GOB262091 GXX262088:GXX262091 HHT262088:HHT262091 HRP262088:HRP262091 IBL262088:IBL262091 ILH262088:ILH262091 IVD262088:IVD262091 JEZ262088:JEZ262091 JOV262088:JOV262091 JYR262088:JYR262091 KIN262088:KIN262091 KSJ262088:KSJ262091 LCF262088:LCF262091 LMB262088:LMB262091 LVX262088:LVX262091 MFT262088:MFT262091 MPP262088:MPP262091 MZL262088:MZL262091 NJH262088:NJH262091 NTD262088:NTD262091 OCZ262088:OCZ262091 OMV262088:OMV262091 OWR262088:OWR262091 PGN262088:PGN262091 PQJ262088:PQJ262091 QAF262088:QAF262091 QKB262088:QKB262091 QTX262088:QTX262091 RDT262088:RDT262091 RNP262088:RNP262091 RXL262088:RXL262091 SHH262088:SHH262091 SRD262088:SRD262091 TAZ262088:TAZ262091 TKV262088:TKV262091 TUR262088:TUR262091 UEN262088:UEN262091 UOJ262088:UOJ262091 UYF262088:UYF262091 VIB262088:VIB262091 VRX262088:VRX262091 WBT262088:WBT262091 WLP262088:WLP262091 WVL262088:WVL262091 D327624:D327627 IZ327624:IZ327627 SV327624:SV327627 ACR327624:ACR327627 AMN327624:AMN327627 AWJ327624:AWJ327627 BGF327624:BGF327627 BQB327624:BQB327627 BZX327624:BZX327627 CJT327624:CJT327627 CTP327624:CTP327627 DDL327624:DDL327627 DNH327624:DNH327627 DXD327624:DXD327627 EGZ327624:EGZ327627 EQV327624:EQV327627 FAR327624:FAR327627 FKN327624:FKN327627 FUJ327624:FUJ327627 GEF327624:GEF327627 GOB327624:GOB327627 GXX327624:GXX327627 HHT327624:HHT327627 HRP327624:HRP327627 IBL327624:IBL327627 ILH327624:ILH327627 IVD327624:IVD327627 JEZ327624:JEZ327627 JOV327624:JOV327627 JYR327624:JYR327627 KIN327624:KIN327627 KSJ327624:KSJ327627 LCF327624:LCF327627 LMB327624:LMB327627 LVX327624:LVX327627 MFT327624:MFT327627 MPP327624:MPP327627 MZL327624:MZL327627 NJH327624:NJH327627 NTD327624:NTD327627 OCZ327624:OCZ327627 OMV327624:OMV327627 OWR327624:OWR327627 PGN327624:PGN327627 PQJ327624:PQJ327627 QAF327624:QAF327627 QKB327624:QKB327627 QTX327624:QTX327627 RDT327624:RDT327627 RNP327624:RNP327627 RXL327624:RXL327627 SHH327624:SHH327627 SRD327624:SRD327627 TAZ327624:TAZ327627 TKV327624:TKV327627 TUR327624:TUR327627 UEN327624:UEN327627 UOJ327624:UOJ327627 UYF327624:UYF327627 VIB327624:VIB327627 VRX327624:VRX327627 WBT327624:WBT327627 WLP327624:WLP327627 WVL327624:WVL327627 D393160:D393163 IZ393160:IZ393163 SV393160:SV393163 ACR393160:ACR393163 AMN393160:AMN393163 AWJ393160:AWJ393163 BGF393160:BGF393163 BQB393160:BQB393163 BZX393160:BZX393163 CJT393160:CJT393163 CTP393160:CTP393163 DDL393160:DDL393163 DNH393160:DNH393163 DXD393160:DXD393163 EGZ393160:EGZ393163 EQV393160:EQV393163 FAR393160:FAR393163 FKN393160:FKN393163 FUJ393160:FUJ393163 GEF393160:GEF393163 GOB393160:GOB393163 GXX393160:GXX393163 HHT393160:HHT393163 HRP393160:HRP393163 IBL393160:IBL393163 ILH393160:ILH393163 IVD393160:IVD393163 JEZ393160:JEZ393163 JOV393160:JOV393163 JYR393160:JYR393163 KIN393160:KIN393163 KSJ393160:KSJ393163 LCF393160:LCF393163 LMB393160:LMB393163 LVX393160:LVX393163 MFT393160:MFT393163 MPP393160:MPP393163 MZL393160:MZL393163 NJH393160:NJH393163 NTD393160:NTD393163 OCZ393160:OCZ393163 OMV393160:OMV393163 OWR393160:OWR393163 PGN393160:PGN393163 PQJ393160:PQJ393163 QAF393160:QAF393163 QKB393160:QKB393163 QTX393160:QTX393163 RDT393160:RDT393163 RNP393160:RNP393163 RXL393160:RXL393163 SHH393160:SHH393163 SRD393160:SRD393163 TAZ393160:TAZ393163 TKV393160:TKV393163 TUR393160:TUR393163 UEN393160:UEN393163 UOJ393160:UOJ393163 UYF393160:UYF393163 VIB393160:VIB393163 VRX393160:VRX393163 WBT393160:WBT393163 WLP393160:WLP393163 WVL393160:WVL393163 D458696:D458699 IZ458696:IZ458699 SV458696:SV458699 ACR458696:ACR458699 AMN458696:AMN458699 AWJ458696:AWJ458699 BGF458696:BGF458699 BQB458696:BQB458699 BZX458696:BZX458699 CJT458696:CJT458699 CTP458696:CTP458699 DDL458696:DDL458699 DNH458696:DNH458699 DXD458696:DXD458699 EGZ458696:EGZ458699 EQV458696:EQV458699 FAR458696:FAR458699 FKN458696:FKN458699 FUJ458696:FUJ458699 GEF458696:GEF458699 GOB458696:GOB458699 GXX458696:GXX458699 HHT458696:HHT458699 HRP458696:HRP458699 IBL458696:IBL458699 ILH458696:ILH458699 IVD458696:IVD458699 JEZ458696:JEZ458699 JOV458696:JOV458699 JYR458696:JYR458699 KIN458696:KIN458699 KSJ458696:KSJ458699 LCF458696:LCF458699 LMB458696:LMB458699 LVX458696:LVX458699 MFT458696:MFT458699 MPP458696:MPP458699 MZL458696:MZL458699 NJH458696:NJH458699 NTD458696:NTD458699 OCZ458696:OCZ458699 OMV458696:OMV458699 OWR458696:OWR458699 PGN458696:PGN458699 PQJ458696:PQJ458699 QAF458696:QAF458699 QKB458696:QKB458699 QTX458696:QTX458699 RDT458696:RDT458699 RNP458696:RNP458699 RXL458696:RXL458699 SHH458696:SHH458699 SRD458696:SRD458699 TAZ458696:TAZ458699 TKV458696:TKV458699 TUR458696:TUR458699 UEN458696:UEN458699 UOJ458696:UOJ458699 UYF458696:UYF458699 VIB458696:VIB458699 VRX458696:VRX458699 WBT458696:WBT458699 WLP458696:WLP458699 WVL458696:WVL458699 D524232:D524235 IZ524232:IZ524235 SV524232:SV524235 ACR524232:ACR524235 AMN524232:AMN524235 AWJ524232:AWJ524235 BGF524232:BGF524235 BQB524232:BQB524235 BZX524232:BZX524235 CJT524232:CJT524235 CTP524232:CTP524235 DDL524232:DDL524235 DNH524232:DNH524235 DXD524232:DXD524235 EGZ524232:EGZ524235 EQV524232:EQV524235 FAR524232:FAR524235 FKN524232:FKN524235 FUJ524232:FUJ524235 GEF524232:GEF524235 GOB524232:GOB524235 GXX524232:GXX524235 HHT524232:HHT524235 HRP524232:HRP524235 IBL524232:IBL524235 ILH524232:ILH524235 IVD524232:IVD524235 JEZ524232:JEZ524235 JOV524232:JOV524235 JYR524232:JYR524235 KIN524232:KIN524235 KSJ524232:KSJ524235 LCF524232:LCF524235 LMB524232:LMB524235 LVX524232:LVX524235 MFT524232:MFT524235 MPP524232:MPP524235 MZL524232:MZL524235 NJH524232:NJH524235 NTD524232:NTD524235 OCZ524232:OCZ524235 OMV524232:OMV524235 OWR524232:OWR524235 PGN524232:PGN524235 PQJ524232:PQJ524235 QAF524232:QAF524235 QKB524232:QKB524235 QTX524232:QTX524235 RDT524232:RDT524235 RNP524232:RNP524235 RXL524232:RXL524235 SHH524232:SHH524235 SRD524232:SRD524235 TAZ524232:TAZ524235 TKV524232:TKV524235 TUR524232:TUR524235 UEN524232:UEN524235 UOJ524232:UOJ524235 UYF524232:UYF524235 VIB524232:VIB524235 VRX524232:VRX524235 WBT524232:WBT524235 WLP524232:WLP524235 WVL524232:WVL524235 D589768:D589771 IZ589768:IZ589771 SV589768:SV589771 ACR589768:ACR589771 AMN589768:AMN589771 AWJ589768:AWJ589771 BGF589768:BGF589771 BQB589768:BQB589771 BZX589768:BZX589771 CJT589768:CJT589771 CTP589768:CTP589771 DDL589768:DDL589771 DNH589768:DNH589771 DXD589768:DXD589771 EGZ589768:EGZ589771 EQV589768:EQV589771 FAR589768:FAR589771 FKN589768:FKN589771 FUJ589768:FUJ589771 GEF589768:GEF589771 GOB589768:GOB589771 GXX589768:GXX589771 HHT589768:HHT589771 HRP589768:HRP589771 IBL589768:IBL589771 ILH589768:ILH589771 IVD589768:IVD589771 JEZ589768:JEZ589771 JOV589768:JOV589771 JYR589768:JYR589771 KIN589768:KIN589771 KSJ589768:KSJ589771 LCF589768:LCF589771 LMB589768:LMB589771 LVX589768:LVX589771 MFT589768:MFT589771 MPP589768:MPP589771 MZL589768:MZL589771 NJH589768:NJH589771 NTD589768:NTD589771 OCZ589768:OCZ589771 OMV589768:OMV589771 OWR589768:OWR589771 PGN589768:PGN589771 PQJ589768:PQJ589771 QAF589768:QAF589771 QKB589768:QKB589771 QTX589768:QTX589771 RDT589768:RDT589771 RNP589768:RNP589771 RXL589768:RXL589771 SHH589768:SHH589771 SRD589768:SRD589771 TAZ589768:TAZ589771 TKV589768:TKV589771 TUR589768:TUR589771 UEN589768:UEN589771 UOJ589768:UOJ589771 UYF589768:UYF589771 VIB589768:VIB589771 VRX589768:VRX589771 WBT589768:WBT589771 WLP589768:WLP589771 WVL589768:WVL589771 D655304:D655307 IZ655304:IZ655307 SV655304:SV655307 ACR655304:ACR655307 AMN655304:AMN655307 AWJ655304:AWJ655307 BGF655304:BGF655307 BQB655304:BQB655307 BZX655304:BZX655307 CJT655304:CJT655307 CTP655304:CTP655307 DDL655304:DDL655307 DNH655304:DNH655307 DXD655304:DXD655307 EGZ655304:EGZ655307 EQV655304:EQV655307 FAR655304:FAR655307 FKN655304:FKN655307 FUJ655304:FUJ655307 GEF655304:GEF655307 GOB655304:GOB655307 GXX655304:GXX655307 HHT655304:HHT655307 HRP655304:HRP655307 IBL655304:IBL655307 ILH655304:ILH655307 IVD655304:IVD655307 JEZ655304:JEZ655307 JOV655304:JOV655307 JYR655304:JYR655307 KIN655304:KIN655307 KSJ655304:KSJ655307 LCF655304:LCF655307 LMB655304:LMB655307 LVX655304:LVX655307 MFT655304:MFT655307 MPP655304:MPP655307 MZL655304:MZL655307 NJH655304:NJH655307 NTD655304:NTD655307 OCZ655304:OCZ655307 OMV655304:OMV655307 OWR655304:OWR655307 PGN655304:PGN655307 PQJ655304:PQJ655307 QAF655304:QAF655307 QKB655304:QKB655307 QTX655304:QTX655307 RDT655304:RDT655307 RNP655304:RNP655307 RXL655304:RXL655307 SHH655304:SHH655307 SRD655304:SRD655307 TAZ655304:TAZ655307 TKV655304:TKV655307 TUR655304:TUR655307 UEN655304:UEN655307 UOJ655304:UOJ655307 UYF655304:UYF655307 VIB655304:VIB655307 VRX655304:VRX655307 WBT655304:WBT655307 WLP655304:WLP655307 WVL655304:WVL655307 D720840:D720843 IZ720840:IZ720843 SV720840:SV720843 ACR720840:ACR720843 AMN720840:AMN720843 AWJ720840:AWJ720843 BGF720840:BGF720843 BQB720840:BQB720843 BZX720840:BZX720843 CJT720840:CJT720843 CTP720840:CTP720843 DDL720840:DDL720843 DNH720840:DNH720843 DXD720840:DXD720843 EGZ720840:EGZ720843 EQV720840:EQV720843 FAR720840:FAR720843 FKN720840:FKN720843 FUJ720840:FUJ720843 GEF720840:GEF720843 GOB720840:GOB720843 GXX720840:GXX720843 HHT720840:HHT720843 HRP720840:HRP720843 IBL720840:IBL720843 ILH720840:ILH720843 IVD720840:IVD720843 JEZ720840:JEZ720843 JOV720840:JOV720843 JYR720840:JYR720843 KIN720840:KIN720843 KSJ720840:KSJ720843 LCF720840:LCF720843 LMB720840:LMB720843 LVX720840:LVX720843 MFT720840:MFT720843 MPP720840:MPP720843 MZL720840:MZL720843 NJH720840:NJH720843 NTD720840:NTD720843 OCZ720840:OCZ720843 OMV720840:OMV720843 OWR720840:OWR720843 PGN720840:PGN720843 PQJ720840:PQJ720843 QAF720840:QAF720843 QKB720840:QKB720843 QTX720840:QTX720843 RDT720840:RDT720843 RNP720840:RNP720843 RXL720840:RXL720843 SHH720840:SHH720843 SRD720840:SRD720843 TAZ720840:TAZ720843 TKV720840:TKV720843 TUR720840:TUR720843 UEN720840:UEN720843 UOJ720840:UOJ720843 UYF720840:UYF720843 VIB720840:VIB720843 VRX720840:VRX720843 WBT720840:WBT720843 WLP720840:WLP720843 WVL720840:WVL720843 D786376:D786379 IZ786376:IZ786379 SV786376:SV786379 ACR786376:ACR786379 AMN786376:AMN786379 AWJ786376:AWJ786379 BGF786376:BGF786379 BQB786376:BQB786379 BZX786376:BZX786379 CJT786376:CJT786379 CTP786376:CTP786379 DDL786376:DDL786379 DNH786376:DNH786379 DXD786376:DXD786379 EGZ786376:EGZ786379 EQV786376:EQV786379 FAR786376:FAR786379 FKN786376:FKN786379 FUJ786376:FUJ786379 GEF786376:GEF786379 GOB786376:GOB786379 GXX786376:GXX786379 HHT786376:HHT786379 HRP786376:HRP786379 IBL786376:IBL786379 ILH786376:ILH786379 IVD786376:IVD786379 JEZ786376:JEZ786379 JOV786376:JOV786379 JYR786376:JYR786379 KIN786376:KIN786379 KSJ786376:KSJ786379 LCF786376:LCF786379 LMB786376:LMB786379 LVX786376:LVX786379 MFT786376:MFT786379 MPP786376:MPP786379 MZL786376:MZL786379 NJH786376:NJH786379 NTD786376:NTD786379 OCZ786376:OCZ786379 OMV786376:OMV786379 OWR786376:OWR786379 PGN786376:PGN786379 PQJ786376:PQJ786379 QAF786376:QAF786379 QKB786376:QKB786379 QTX786376:QTX786379 RDT786376:RDT786379 RNP786376:RNP786379 RXL786376:RXL786379 SHH786376:SHH786379 SRD786376:SRD786379 TAZ786376:TAZ786379 TKV786376:TKV786379 TUR786376:TUR786379 UEN786376:UEN786379 UOJ786376:UOJ786379 UYF786376:UYF786379 VIB786376:VIB786379 VRX786376:VRX786379 WBT786376:WBT786379 WLP786376:WLP786379 WVL786376:WVL786379 D851912:D851915 IZ851912:IZ851915 SV851912:SV851915 ACR851912:ACR851915 AMN851912:AMN851915 AWJ851912:AWJ851915 BGF851912:BGF851915 BQB851912:BQB851915 BZX851912:BZX851915 CJT851912:CJT851915 CTP851912:CTP851915 DDL851912:DDL851915 DNH851912:DNH851915 DXD851912:DXD851915 EGZ851912:EGZ851915 EQV851912:EQV851915 FAR851912:FAR851915 FKN851912:FKN851915 FUJ851912:FUJ851915 GEF851912:GEF851915 GOB851912:GOB851915 GXX851912:GXX851915 HHT851912:HHT851915 HRP851912:HRP851915 IBL851912:IBL851915 ILH851912:ILH851915 IVD851912:IVD851915 JEZ851912:JEZ851915 JOV851912:JOV851915 JYR851912:JYR851915 KIN851912:KIN851915 KSJ851912:KSJ851915 LCF851912:LCF851915 LMB851912:LMB851915 LVX851912:LVX851915 MFT851912:MFT851915 MPP851912:MPP851915 MZL851912:MZL851915 NJH851912:NJH851915 NTD851912:NTD851915 OCZ851912:OCZ851915 OMV851912:OMV851915 OWR851912:OWR851915 PGN851912:PGN851915 PQJ851912:PQJ851915 QAF851912:QAF851915 QKB851912:QKB851915 QTX851912:QTX851915 RDT851912:RDT851915 RNP851912:RNP851915 RXL851912:RXL851915 SHH851912:SHH851915 SRD851912:SRD851915 TAZ851912:TAZ851915 TKV851912:TKV851915 TUR851912:TUR851915 UEN851912:UEN851915 UOJ851912:UOJ851915 UYF851912:UYF851915 VIB851912:VIB851915 VRX851912:VRX851915 WBT851912:WBT851915 WLP851912:WLP851915 WVL851912:WVL851915 D917448:D917451 IZ917448:IZ917451 SV917448:SV917451 ACR917448:ACR917451 AMN917448:AMN917451 AWJ917448:AWJ917451 BGF917448:BGF917451 BQB917448:BQB917451 BZX917448:BZX917451 CJT917448:CJT917451 CTP917448:CTP917451 DDL917448:DDL917451 DNH917448:DNH917451 DXD917448:DXD917451 EGZ917448:EGZ917451 EQV917448:EQV917451 FAR917448:FAR917451 FKN917448:FKN917451 FUJ917448:FUJ917451 GEF917448:GEF917451 GOB917448:GOB917451 GXX917448:GXX917451 HHT917448:HHT917451 HRP917448:HRP917451 IBL917448:IBL917451 ILH917448:ILH917451 IVD917448:IVD917451 JEZ917448:JEZ917451 JOV917448:JOV917451 JYR917448:JYR917451 KIN917448:KIN917451 KSJ917448:KSJ917451 LCF917448:LCF917451 LMB917448:LMB917451 LVX917448:LVX917451 MFT917448:MFT917451 MPP917448:MPP917451 MZL917448:MZL917451 NJH917448:NJH917451 NTD917448:NTD917451 OCZ917448:OCZ917451 OMV917448:OMV917451 OWR917448:OWR917451 PGN917448:PGN917451 PQJ917448:PQJ917451 QAF917448:QAF917451 QKB917448:QKB917451 QTX917448:QTX917451 RDT917448:RDT917451 RNP917448:RNP917451 RXL917448:RXL917451 SHH917448:SHH917451 SRD917448:SRD917451 TAZ917448:TAZ917451 TKV917448:TKV917451 TUR917448:TUR917451 UEN917448:UEN917451 UOJ917448:UOJ917451 UYF917448:UYF917451 VIB917448:VIB917451 VRX917448:VRX917451 WBT917448:WBT917451 WLP917448:WLP917451 WVL917448:WVL917451 D982984:D982987 IZ982984:IZ982987 SV982984:SV982987 ACR982984:ACR982987 AMN982984:AMN982987 AWJ982984:AWJ982987 BGF982984:BGF982987 BQB982984:BQB982987 BZX982984:BZX982987 CJT982984:CJT982987 CTP982984:CTP982987 DDL982984:DDL982987 DNH982984:DNH982987 DXD982984:DXD982987 EGZ982984:EGZ982987 EQV982984:EQV982987 FAR982984:FAR982987 FKN982984:FKN982987 FUJ982984:FUJ982987 GEF982984:GEF982987 GOB982984:GOB982987 GXX982984:GXX982987 HHT982984:HHT982987 HRP982984:HRP982987 IBL982984:IBL982987 ILH982984:ILH982987 IVD982984:IVD982987 JEZ982984:JEZ982987 JOV982984:JOV982987 JYR982984:JYR982987 KIN982984:KIN982987 KSJ982984:KSJ982987 LCF982984:LCF982987 LMB982984:LMB982987 LVX982984:LVX982987 MFT982984:MFT982987 MPP982984:MPP982987 MZL982984:MZL982987 NJH982984:NJH982987 NTD982984:NTD982987 OCZ982984:OCZ982987 OMV982984:OMV982987 OWR982984:OWR982987 PGN982984:PGN982987 PQJ982984:PQJ982987 QAF982984:QAF982987 QKB982984:QKB982987 QTX982984:QTX982987 RDT982984:RDT982987 RNP982984:RNP982987 RXL982984:RXL982987 SHH982984:SHH982987 SRD982984:SRD982987 TAZ982984:TAZ982987 TKV982984:TKV982987 TUR982984:TUR982987 UEN982984:UEN982987 UOJ982984:UOJ982987 UYF982984:UYF982987 VIB982984:VIB982987 VRX982984:VRX982987 WBT982984:WBT982987 WLP982984:WLP982987" xr:uid="{DA3131EE-A4E4-4EB0-A3EC-252DAD859C52}"/>
    <dataValidation allowBlank="1" showInputMessage="1" showErrorMessage="1" promptTitle="数量を入力して下さい。" prompt="少数点以下は２桁表示されます。" sqref="H65528:H65529 JD65528:JD65529 SZ65528:SZ65529 ACV65528:ACV65529 AMR65528:AMR65529 AWN65528:AWN65529 BGJ65528:BGJ65529 BQF65528:BQF65529 CAB65528:CAB65529 CJX65528:CJX65529 CTT65528:CTT65529 DDP65528:DDP65529 DNL65528:DNL65529 DXH65528:DXH65529 EHD65528:EHD65529 EQZ65528:EQZ65529 FAV65528:FAV65529 FKR65528:FKR65529 FUN65528:FUN65529 GEJ65528:GEJ65529 GOF65528:GOF65529 GYB65528:GYB65529 HHX65528:HHX65529 HRT65528:HRT65529 IBP65528:IBP65529 ILL65528:ILL65529 IVH65528:IVH65529 JFD65528:JFD65529 JOZ65528:JOZ65529 JYV65528:JYV65529 KIR65528:KIR65529 KSN65528:KSN65529 LCJ65528:LCJ65529 LMF65528:LMF65529 LWB65528:LWB65529 MFX65528:MFX65529 MPT65528:MPT65529 MZP65528:MZP65529 NJL65528:NJL65529 NTH65528:NTH65529 ODD65528:ODD65529 OMZ65528:OMZ65529 OWV65528:OWV65529 PGR65528:PGR65529 PQN65528:PQN65529 QAJ65528:QAJ65529 QKF65528:QKF65529 QUB65528:QUB65529 RDX65528:RDX65529 RNT65528:RNT65529 RXP65528:RXP65529 SHL65528:SHL65529 SRH65528:SRH65529 TBD65528:TBD65529 TKZ65528:TKZ65529 TUV65528:TUV65529 UER65528:UER65529 UON65528:UON65529 UYJ65528:UYJ65529 VIF65528:VIF65529 VSB65528:VSB65529 WBX65528:WBX65529 WLT65528:WLT65529 WVP65528:WVP65529 H131064:H131065 JD131064:JD131065 SZ131064:SZ131065 ACV131064:ACV131065 AMR131064:AMR131065 AWN131064:AWN131065 BGJ131064:BGJ131065 BQF131064:BQF131065 CAB131064:CAB131065 CJX131064:CJX131065 CTT131064:CTT131065 DDP131064:DDP131065 DNL131064:DNL131065 DXH131064:DXH131065 EHD131064:EHD131065 EQZ131064:EQZ131065 FAV131064:FAV131065 FKR131064:FKR131065 FUN131064:FUN131065 GEJ131064:GEJ131065 GOF131064:GOF131065 GYB131064:GYB131065 HHX131064:HHX131065 HRT131064:HRT131065 IBP131064:IBP131065 ILL131064:ILL131065 IVH131064:IVH131065 JFD131064:JFD131065 JOZ131064:JOZ131065 JYV131064:JYV131065 KIR131064:KIR131065 KSN131064:KSN131065 LCJ131064:LCJ131065 LMF131064:LMF131065 LWB131064:LWB131065 MFX131064:MFX131065 MPT131064:MPT131065 MZP131064:MZP131065 NJL131064:NJL131065 NTH131064:NTH131065 ODD131064:ODD131065 OMZ131064:OMZ131065 OWV131064:OWV131065 PGR131064:PGR131065 PQN131064:PQN131065 QAJ131064:QAJ131065 QKF131064:QKF131065 QUB131064:QUB131065 RDX131064:RDX131065 RNT131064:RNT131065 RXP131064:RXP131065 SHL131064:SHL131065 SRH131064:SRH131065 TBD131064:TBD131065 TKZ131064:TKZ131065 TUV131064:TUV131065 UER131064:UER131065 UON131064:UON131065 UYJ131064:UYJ131065 VIF131064:VIF131065 VSB131064:VSB131065 WBX131064:WBX131065 WLT131064:WLT131065 WVP131064:WVP131065 H196600:H196601 JD196600:JD196601 SZ196600:SZ196601 ACV196600:ACV196601 AMR196600:AMR196601 AWN196600:AWN196601 BGJ196600:BGJ196601 BQF196600:BQF196601 CAB196600:CAB196601 CJX196600:CJX196601 CTT196600:CTT196601 DDP196600:DDP196601 DNL196600:DNL196601 DXH196600:DXH196601 EHD196600:EHD196601 EQZ196600:EQZ196601 FAV196600:FAV196601 FKR196600:FKR196601 FUN196600:FUN196601 GEJ196600:GEJ196601 GOF196600:GOF196601 GYB196600:GYB196601 HHX196600:HHX196601 HRT196600:HRT196601 IBP196600:IBP196601 ILL196600:ILL196601 IVH196600:IVH196601 JFD196600:JFD196601 JOZ196600:JOZ196601 JYV196600:JYV196601 KIR196600:KIR196601 KSN196600:KSN196601 LCJ196600:LCJ196601 LMF196600:LMF196601 LWB196600:LWB196601 MFX196600:MFX196601 MPT196600:MPT196601 MZP196600:MZP196601 NJL196600:NJL196601 NTH196600:NTH196601 ODD196600:ODD196601 OMZ196600:OMZ196601 OWV196600:OWV196601 PGR196600:PGR196601 PQN196600:PQN196601 QAJ196600:QAJ196601 QKF196600:QKF196601 QUB196600:QUB196601 RDX196600:RDX196601 RNT196600:RNT196601 RXP196600:RXP196601 SHL196600:SHL196601 SRH196600:SRH196601 TBD196600:TBD196601 TKZ196600:TKZ196601 TUV196600:TUV196601 UER196600:UER196601 UON196600:UON196601 UYJ196600:UYJ196601 VIF196600:VIF196601 VSB196600:VSB196601 WBX196600:WBX196601 WLT196600:WLT196601 WVP196600:WVP196601 H262136:H262137 JD262136:JD262137 SZ262136:SZ262137 ACV262136:ACV262137 AMR262136:AMR262137 AWN262136:AWN262137 BGJ262136:BGJ262137 BQF262136:BQF262137 CAB262136:CAB262137 CJX262136:CJX262137 CTT262136:CTT262137 DDP262136:DDP262137 DNL262136:DNL262137 DXH262136:DXH262137 EHD262136:EHD262137 EQZ262136:EQZ262137 FAV262136:FAV262137 FKR262136:FKR262137 FUN262136:FUN262137 GEJ262136:GEJ262137 GOF262136:GOF262137 GYB262136:GYB262137 HHX262136:HHX262137 HRT262136:HRT262137 IBP262136:IBP262137 ILL262136:ILL262137 IVH262136:IVH262137 JFD262136:JFD262137 JOZ262136:JOZ262137 JYV262136:JYV262137 KIR262136:KIR262137 KSN262136:KSN262137 LCJ262136:LCJ262137 LMF262136:LMF262137 LWB262136:LWB262137 MFX262136:MFX262137 MPT262136:MPT262137 MZP262136:MZP262137 NJL262136:NJL262137 NTH262136:NTH262137 ODD262136:ODD262137 OMZ262136:OMZ262137 OWV262136:OWV262137 PGR262136:PGR262137 PQN262136:PQN262137 QAJ262136:QAJ262137 QKF262136:QKF262137 QUB262136:QUB262137 RDX262136:RDX262137 RNT262136:RNT262137 RXP262136:RXP262137 SHL262136:SHL262137 SRH262136:SRH262137 TBD262136:TBD262137 TKZ262136:TKZ262137 TUV262136:TUV262137 UER262136:UER262137 UON262136:UON262137 UYJ262136:UYJ262137 VIF262136:VIF262137 VSB262136:VSB262137 WBX262136:WBX262137 WLT262136:WLT262137 WVP262136:WVP262137 H327672:H327673 JD327672:JD327673 SZ327672:SZ327673 ACV327672:ACV327673 AMR327672:AMR327673 AWN327672:AWN327673 BGJ327672:BGJ327673 BQF327672:BQF327673 CAB327672:CAB327673 CJX327672:CJX327673 CTT327672:CTT327673 DDP327672:DDP327673 DNL327672:DNL327673 DXH327672:DXH327673 EHD327672:EHD327673 EQZ327672:EQZ327673 FAV327672:FAV327673 FKR327672:FKR327673 FUN327672:FUN327673 GEJ327672:GEJ327673 GOF327672:GOF327673 GYB327672:GYB327673 HHX327672:HHX327673 HRT327672:HRT327673 IBP327672:IBP327673 ILL327672:ILL327673 IVH327672:IVH327673 JFD327672:JFD327673 JOZ327672:JOZ327673 JYV327672:JYV327673 KIR327672:KIR327673 KSN327672:KSN327673 LCJ327672:LCJ327673 LMF327672:LMF327673 LWB327672:LWB327673 MFX327672:MFX327673 MPT327672:MPT327673 MZP327672:MZP327673 NJL327672:NJL327673 NTH327672:NTH327673 ODD327672:ODD327673 OMZ327672:OMZ327673 OWV327672:OWV327673 PGR327672:PGR327673 PQN327672:PQN327673 QAJ327672:QAJ327673 QKF327672:QKF327673 QUB327672:QUB327673 RDX327672:RDX327673 RNT327672:RNT327673 RXP327672:RXP327673 SHL327672:SHL327673 SRH327672:SRH327673 TBD327672:TBD327673 TKZ327672:TKZ327673 TUV327672:TUV327673 UER327672:UER327673 UON327672:UON327673 UYJ327672:UYJ327673 VIF327672:VIF327673 VSB327672:VSB327673 WBX327672:WBX327673 WLT327672:WLT327673 WVP327672:WVP327673 H393208:H393209 JD393208:JD393209 SZ393208:SZ393209 ACV393208:ACV393209 AMR393208:AMR393209 AWN393208:AWN393209 BGJ393208:BGJ393209 BQF393208:BQF393209 CAB393208:CAB393209 CJX393208:CJX393209 CTT393208:CTT393209 DDP393208:DDP393209 DNL393208:DNL393209 DXH393208:DXH393209 EHD393208:EHD393209 EQZ393208:EQZ393209 FAV393208:FAV393209 FKR393208:FKR393209 FUN393208:FUN393209 GEJ393208:GEJ393209 GOF393208:GOF393209 GYB393208:GYB393209 HHX393208:HHX393209 HRT393208:HRT393209 IBP393208:IBP393209 ILL393208:ILL393209 IVH393208:IVH393209 JFD393208:JFD393209 JOZ393208:JOZ393209 JYV393208:JYV393209 KIR393208:KIR393209 KSN393208:KSN393209 LCJ393208:LCJ393209 LMF393208:LMF393209 LWB393208:LWB393209 MFX393208:MFX393209 MPT393208:MPT393209 MZP393208:MZP393209 NJL393208:NJL393209 NTH393208:NTH393209 ODD393208:ODD393209 OMZ393208:OMZ393209 OWV393208:OWV393209 PGR393208:PGR393209 PQN393208:PQN393209 QAJ393208:QAJ393209 QKF393208:QKF393209 QUB393208:QUB393209 RDX393208:RDX393209 RNT393208:RNT393209 RXP393208:RXP393209 SHL393208:SHL393209 SRH393208:SRH393209 TBD393208:TBD393209 TKZ393208:TKZ393209 TUV393208:TUV393209 UER393208:UER393209 UON393208:UON393209 UYJ393208:UYJ393209 VIF393208:VIF393209 VSB393208:VSB393209 WBX393208:WBX393209 WLT393208:WLT393209 WVP393208:WVP393209 H458744:H458745 JD458744:JD458745 SZ458744:SZ458745 ACV458744:ACV458745 AMR458744:AMR458745 AWN458744:AWN458745 BGJ458744:BGJ458745 BQF458744:BQF458745 CAB458744:CAB458745 CJX458744:CJX458745 CTT458744:CTT458745 DDP458744:DDP458745 DNL458744:DNL458745 DXH458744:DXH458745 EHD458744:EHD458745 EQZ458744:EQZ458745 FAV458744:FAV458745 FKR458744:FKR458745 FUN458744:FUN458745 GEJ458744:GEJ458745 GOF458744:GOF458745 GYB458744:GYB458745 HHX458744:HHX458745 HRT458744:HRT458745 IBP458744:IBP458745 ILL458744:ILL458745 IVH458744:IVH458745 JFD458744:JFD458745 JOZ458744:JOZ458745 JYV458744:JYV458745 KIR458744:KIR458745 KSN458744:KSN458745 LCJ458744:LCJ458745 LMF458744:LMF458745 LWB458744:LWB458745 MFX458744:MFX458745 MPT458744:MPT458745 MZP458744:MZP458745 NJL458744:NJL458745 NTH458744:NTH458745 ODD458744:ODD458745 OMZ458744:OMZ458745 OWV458744:OWV458745 PGR458744:PGR458745 PQN458744:PQN458745 QAJ458744:QAJ458745 QKF458744:QKF458745 QUB458744:QUB458745 RDX458744:RDX458745 RNT458744:RNT458745 RXP458744:RXP458745 SHL458744:SHL458745 SRH458744:SRH458745 TBD458744:TBD458745 TKZ458744:TKZ458745 TUV458744:TUV458745 UER458744:UER458745 UON458744:UON458745 UYJ458744:UYJ458745 VIF458744:VIF458745 VSB458744:VSB458745 WBX458744:WBX458745 WLT458744:WLT458745 WVP458744:WVP458745 H524280:H524281 JD524280:JD524281 SZ524280:SZ524281 ACV524280:ACV524281 AMR524280:AMR524281 AWN524280:AWN524281 BGJ524280:BGJ524281 BQF524280:BQF524281 CAB524280:CAB524281 CJX524280:CJX524281 CTT524280:CTT524281 DDP524280:DDP524281 DNL524280:DNL524281 DXH524280:DXH524281 EHD524280:EHD524281 EQZ524280:EQZ524281 FAV524280:FAV524281 FKR524280:FKR524281 FUN524280:FUN524281 GEJ524280:GEJ524281 GOF524280:GOF524281 GYB524280:GYB524281 HHX524280:HHX524281 HRT524280:HRT524281 IBP524280:IBP524281 ILL524280:ILL524281 IVH524280:IVH524281 JFD524280:JFD524281 JOZ524280:JOZ524281 JYV524280:JYV524281 KIR524280:KIR524281 KSN524280:KSN524281 LCJ524280:LCJ524281 LMF524280:LMF524281 LWB524280:LWB524281 MFX524280:MFX524281 MPT524280:MPT524281 MZP524280:MZP524281 NJL524280:NJL524281 NTH524280:NTH524281 ODD524280:ODD524281 OMZ524280:OMZ524281 OWV524280:OWV524281 PGR524280:PGR524281 PQN524280:PQN524281 QAJ524280:QAJ524281 QKF524280:QKF524281 QUB524280:QUB524281 RDX524280:RDX524281 RNT524280:RNT524281 RXP524280:RXP524281 SHL524280:SHL524281 SRH524280:SRH524281 TBD524280:TBD524281 TKZ524280:TKZ524281 TUV524280:TUV524281 UER524280:UER524281 UON524280:UON524281 UYJ524280:UYJ524281 VIF524280:VIF524281 VSB524280:VSB524281 WBX524280:WBX524281 WLT524280:WLT524281 WVP524280:WVP524281 H589816:H589817 JD589816:JD589817 SZ589816:SZ589817 ACV589816:ACV589817 AMR589816:AMR589817 AWN589816:AWN589817 BGJ589816:BGJ589817 BQF589816:BQF589817 CAB589816:CAB589817 CJX589816:CJX589817 CTT589816:CTT589817 DDP589816:DDP589817 DNL589816:DNL589817 DXH589816:DXH589817 EHD589816:EHD589817 EQZ589816:EQZ589817 FAV589816:FAV589817 FKR589816:FKR589817 FUN589816:FUN589817 GEJ589816:GEJ589817 GOF589816:GOF589817 GYB589816:GYB589817 HHX589816:HHX589817 HRT589816:HRT589817 IBP589816:IBP589817 ILL589816:ILL589817 IVH589816:IVH589817 JFD589816:JFD589817 JOZ589816:JOZ589817 JYV589816:JYV589817 KIR589816:KIR589817 KSN589816:KSN589817 LCJ589816:LCJ589817 LMF589816:LMF589817 LWB589816:LWB589817 MFX589816:MFX589817 MPT589816:MPT589817 MZP589816:MZP589817 NJL589816:NJL589817 NTH589816:NTH589817 ODD589816:ODD589817 OMZ589816:OMZ589817 OWV589816:OWV589817 PGR589816:PGR589817 PQN589816:PQN589817 QAJ589816:QAJ589817 QKF589816:QKF589817 QUB589816:QUB589817 RDX589816:RDX589817 RNT589816:RNT589817 RXP589816:RXP589817 SHL589816:SHL589817 SRH589816:SRH589817 TBD589816:TBD589817 TKZ589816:TKZ589817 TUV589816:TUV589817 UER589816:UER589817 UON589816:UON589817 UYJ589816:UYJ589817 VIF589816:VIF589817 VSB589816:VSB589817 WBX589816:WBX589817 WLT589816:WLT589817 WVP589816:WVP589817 H655352:H655353 JD655352:JD655353 SZ655352:SZ655353 ACV655352:ACV655353 AMR655352:AMR655353 AWN655352:AWN655353 BGJ655352:BGJ655353 BQF655352:BQF655353 CAB655352:CAB655353 CJX655352:CJX655353 CTT655352:CTT655353 DDP655352:DDP655353 DNL655352:DNL655353 DXH655352:DXH655353 EHD655352:EHD655353 EQZ655352:EQZ655353 FAV655352:FAV655353 FKR655352:FKR655353 FUN655352:FUN655353 GEJ655352:GEJ655353 GOF655352:GOF655353 GYB655352:GYB655353 HHX655352:HHX655353 HRT655352:HRT655353 IBP655352:IBP655353 ILL655352:ILL655353 IVH655352:IVH655353 JFD655352:JFD655353 JOZ655352:JOZ655353 JYV655352:JYV655353 KIR655352:KIR655353 KSN655352:KSN655353 LCJ655352:LCJ655353 LMF655352:LMF655353 LWB655352:LWB655353 MFX655352:MFX655353 MPT655352:MPT655353 MZP655352:MZP655353 NJL655352:NJL655353 NTH655352:NTH655353 ODD655352:ODD655353 OMZ655352:OMZ655353 OWV655352:OWV655353 PGR655352:PGR655353 PQN655352:PQN655353 QAJ655352:QAJ655353 QKF655352:QKF655353 QUB655352:QUB655353 RDX655352:RDX655353 RNT655352:RNT655353 RXP655352:RXP655353 SHL655352:SHL655353 SRH655352:SRH655353 TBD655352:TBD655353 TKZ655352:TKZ655353 TUV655352:TUV655353 UER655352:UER655353 UON655352:UON655353 UYJ655352:UYJ655353 VIF655352:VIF655353 VSB655352:VSB655353 WBX655352:WBX655353 WLT655352:WLT655353 WVP655352:WVP655353 H720888:H720889 JD720888:JD720889 SZ720888:SZ720889 ACV720888:ACV720889 AMR720888:AMR720889 AWN720888:AWN720889 BGJ720888:BGJ720889 BQF720888:BQF720889 CAB720888:CAB720889 CJX720888:CJX720889 CTT720888:CTT720889 DDP720888:DDP720889 DNL720888:DNL720889 DXH720888:DXH720889 EHD720888:EHD720889 EQZ720888:EQZ720889 FAV720888:FAV720889 FKR720888:FKR720889 FUN720888:FUN720889 GEJ720888:GEJ720889 GOF720888:GOF720889 GYB720888:GYB720889 HHX720888:HHX720889 HRT720888:HRT720889 IBP720888:IBP720889 ILL720888:ILL720889 IVH720888:IVH720889 JFD720888:JFD720889 JOZ720888:JOZ720889 JYV720888:JYV720889 KIR720888:KIR720889 KSN720888:KSN720889 LCJ720888:LCJ720889 LMF720888:LMF720889 LWB720888:LWB720889 MFX720888:MFX720889 MPT720888:MPT720889 MZP720888:MZP720889 NJL720888:NJL720889 NTH720888:NTH720889 ODD720888:ODD720889 OMZ720888:OMZ720889 OWV720888:OWV720889 PGR720888:PGR720889 PQN720888:PQN720889 QAJ720888:QAJ720889 QKF720888:QKF720889 QUB720888:QUB720889 RDX720888:RDX720889 RNT720888:RNT720889 RXP720888:RXP720889 SHL720888:SHL720889 SRH720888:SRH720889 TBD720888:TBD720889 TKZ720888:TKZ720889 TUV720888:TUV720889 UER720888:UER720889 UON720888:UON720889 UYJ720888:UYJ720889 VIF720888:VIF720889 VSB720888:VSB720889 WBX720888:WBX720889 WLT720888:WLT720889 WVP720888:WVP720889 H786424:H786425 JD786424:JD786425 SZ786424:SZ786425 ACV786424:ACV786425 AMR786424:AMR786425 AWN786424:AWN786425 BGJ786424:BGJ786425 BQF786424:BQF786425 CAB786424:CAB786425 CJX786424:CJX786425 CTT786424:CTT786425 DDP786424:DDP786425 DNL786424:DNL786425 DXH786424:DXH786425 EHD786424:EHD786425 EQZ786424:EQZ786425 FAV786424:FAV786425 FKR786424:FKR786425 FUN786424:FUN786425 GEJ786424:GEJ786425 GOF786424:GOF786425 GYB786424:GYB786425 HHX786424:HHX786425 HRT786424:HRT786425 IBP786424:IBP786425 ILL786424:ILL786425 IVH786424:IVH786425 JFD786424:JFD786425 JOZ786424:JOZ786425 JYV786424:JYV786425 KIR786424:KIR786425 KSN786424:KSN786425 LCJ786424:LCJ786425 LMF786424:LMF786425 LWB786424:LWB786425 MFX786424:MFX786425 MPT786424:MPT786425 MZP786424:MZP786425 NJL786424:NJL786425 NTH786424:NTH786425 ODD786424:ODD786425 OMZ786424:OMZ786425 OWV786424:OWV786425 PGR786424:PGR786425 PQN786424:PQN786425 QAJ786424:QAJ786425 QKF786424:QKF786425 QUB786424:QUB786425 RDX786424:RDX786425 RNT786424:RNT786425 RXP786424:RXP786425 SHL786424:SHL786425 SRH786424:SRH786425 TBD786424:TBD786425 TKZ786424:TKZ786425 TUV786424:TUV786425 UER786424:UER786425 UON786424:UON786425 UYJ786424:UYJ786425 VIF786424:VIF786425 VSB786424:VSB786425 WBX786424:WBX786425 WLT786424:WLT786425 WVP786424:WVP786425 H851960:H851961 JD851960:JD851961 SZ851960:SZ851961 ACV851960:ACV851961 AMR851960:AMR851961 AWN851960:AWN851961 BGJ851960:BGJ851961 BQF851960:BQF851961 CAB851960:CAB851961 CJX851960:CJX851961 CTT851960:CTT851961 DDP851960:DDP851961 DNL851960:DNL851961 DXH851960:DXH851961 EHD851960:EHD851961 EQZ851960:EQZ851961 FAV851960:FAV851961 FKR851960:FKR851961 FUN851960:FUN851961 GEJ851960:GEJ851961 GOF851960:GOF851961 GYB851960:GYB851961 HHX851960:HHX851961 HRT851960:HRT851961 IBP851960:IBP851961 ILL851960:ILL851961 IVH851960:IVH851961 JFD851960:JFD851961 JOZ851960:JOZ851961 JYV851960:JYV851961 KIR851960:KIR851961 KSN851960:KSN851961 LCJ851960:LCJ851961 LMF851960:LMF851961 LWB851960:LWB851961 MFX851960:MFX851961 MPT851960:MPT851961 MZP851960:MZP851961 NJL851960:NJL851961 NTH851960:NTH851961 ODD851960:ODD851961 OMZ851960:OMZ851961 OWV851960:OWV851961 PGR851960:PGR851961 PQN851960:PQN851961 QAJ851960:QAJ851961 QKF851960:QKF851961 QUB851960:QUB851961 RDX851960:RDX851961 RNT851960:RNT851961 RXP851960:RXP851961 SHL851960:SHL851961 SRH851960:SRH851961 TBD851960:TBD851961 TKZ851960:TKZ851961 TUV851960:TUV851961 UER851960:UER851961 UON851960:UON851961 UYJ851960:UYJ851961 VIF851960:VIF851961 VSB851960:VSB851961 WBX851960:WBX851961 WLT851960:WLT851961 WVP851960:WVP851961 H917496:H917497 JD917496:JD917497 SZ917496:SZ917497 ACV917496:ACV917497 AMR917496:AMR917497 AWN917496:AWN917497 BGJ917496:BGJ917497 BQF917496:BQF917497 CAB917496:CAB917497 CJX917496:CJX917497 CTT917496:CTT917497 DDP917496:DDP917497 DNL917496:DNL917497 DXH917496:DXH917497 EHD917496:EHD917497 EQZ917496:EQZ917497 FAV917496:FAV917497 FKR917496:FKR917497 FUN917496:FUN917497 GEJ917496:GEJ917497 GOF917496:GOF917497 GYB917496:GYB917497 HHX917496:HHX917497 HRT917496:HRT917497 IBP917496:IBP917497 ILL917496:ILL917497 IVH917496:IVH917497 JFD917496:JFD917497 JOZ917496:JOZ917497 JYV917496:JYV917497 KIR917496:KIR917497 KSN917496:KSN917497 LCJ917496:LCJ917497 LMF917496:LMF917497 LWB917496:LWB917497 MFX917496:MFX917497 MPT917496:MPT917497 MZP917496:MZP917497 NJL917496:NJL917497 NTH917496:NTH917497 ODD917496:ODD917497 OMZ917496:OMZ917497 OWV917496:OWV917497 PGR917496:PGR917497 PQN917496:PQN917497 QAJ917496:QAJ917497 QKF917496:QKF917497 QUB917496:QUB917497 RDX917496:RDX917497 RNT917496:RNT917497 RXP917496:RXP917497 SHL917496:SHL917497 SRH917496:SRH917497 TBD917496:TBD917497 TKZ917496:TKZ917497 TUV917496:TUV917497 UER917496:UER917497 UON917496:UON917497 UYJ917496:UYJ917497 VIF917496:VIF917497 VSB917496:VSB917497 WBX917496:WBX917497 WLT917496:WLT917497 WVP917496:WVP917497 H983032:H983033 JD983032:JD983033 SZ983032:SZ983033 ACV983032:ACV983033 AMR983032:AMR983033 AWN983032:AWN983033 BGJ983032:BGJ983033 BQF983032:BQF983033 CAB983032:CAB983033 CJX983032:CJX983033 CTT983032:CTT983033 DDP983032:DDP983033 DNL983032:DNL983033 DXH983032:DXH983033 EHD983032:EHD983033 EQZ983032:EQZ983033 FAV983032:FAV983033 FKR983032:FKR983033 FUN983032:FUN983033 GEJ983032:GEJ983033 GOF983032:GOF983033 GYB983032:GYB983033 HHX983032:HHX983033 HRT983032:HRT983033 IBP983032:IBP983033 ILL983032:ILL983033 IVH983032:IVH983033 JFD983032:JFD983033 JOZ983032:JOZ983033 JYV983032:JYV983033 KIR983032:KIR983033 KSN983032:KSN983033 LCJ983032:LCJ983033 LMF983032:LMF983033 LWB983032:LWB983033 MFX983032:MFX983033 MPT983032:MPT983033 MZP983032:MZP983033 NJL983032:NJL983033 NTH983032:NTH983033 ODD983032:ODD983033 OMZ983032:OMZ983033 OWV983032:OWV983033 PGR983032:PGR983033 PQN983032:PQN983033 QAJ983032:QAJ983033 QKF983032:QKF983033 QUB983032:QUB983033 RDX983032:RDX983033 RNT983032:RNT983033 RXP983032:RXP983033 SHL983032:SHL983033 SRH983032:SRH983033 TBD983032:TBD983033 TKZ983032:TKZ983033 TUV983032:TUV983033 UER983032:UER983033 UON983032:UON983033 UYJ983032:UYJ983033 VIF983032:VIF983033 VSB983032:VSB983033 WBX983032:WBX983033 WLT983032:WLT983033 WVP983032:WVP983033 C65481:C65483 IY65481:IY65483 SU65481:SU65483 ACQ65481:ACQ65483 AMM65481:AMM65483 AWI65481:AWI65483 BGE65481:BGE65483 BQA65481:BQA65483 BZW65481:BZW65483 CJS65481:CJS65483 CTO65481:CTO65483 DDK65481:DDK65483 DNG65481:DNG65483 DXC65481:DXC65483 EGY65481:EGY65483 EQU65481:EQU65483 FAQ65481:FAQ65483 FKM65481:FKM65483 FUI65481:FUI65483 GEE65481:GEE65483 GOA65481:GOA65483 GXW65481:GXW65483 HHS65481:HHS65483 HRO65481:HRO65483 IBK65481:IBK65483 ILG65481:ILG65483 IVC65481:IVC65483 JEY65481:JEY65483 JOU65481:JOU65483 JYQ65481:JYQ65483 KIM65481:KIM65483 KSI65481:KSI65483 LCE65481:LCE65483 LMA65481:LMA65483 LVW65481:LVW65483 MFS65481:MFS65483 MPO65481:MPO65483 MZK65481:MZK65483 NJG65481:NJG65483 NTC65481:NTC65483 OCY65481:OCY65483 OMU65481:OMU65483 OWQ65481:OWQ65483 PGM65481:PGM65483 PQI65481:PQI65483 QAE65481:QAE65483 QKA65481:QKA65483 QTW65481:QTW65483 RDS65481:RDS65483 RNO65481:RNO65483 RXK65481:RXK65483 SHG65481:SHG65483 SRC65481:SRC65483 TAY65481:TAY65483 TKU65481:TKU65483 TUQ65481:TUQ65483 UEM65481:UEM65483 UOI65481:UOI65483 UYE65481:UYE65483 VIA65481:VIA65483 VRW65481:VRW65483 WBS65481:WBS65483 WLO65481:WLO65483 WVK65481:WVK65483 C131017:C131019 IY131017:IY131019 SU131017:SU131019 ACQ131017:ACQ131019 AMM131017:AMM131019 AWI131017:AWI131019 BGE131017:BGE131019 BQA131017:BQA131019 BZW131017:BZW131019 CJS131017:CJS131019 CTO131017:CTO131019 DDK131017:DDK131019 DNG131017:DNG131019 DXC131017:DXC131019 EGY131017:EGY131019 EQU131017:EQU131019 FAQ131017:FAQ131019 FKM131017:FKM131019 FUI131017:FUI131019 GEE131017:GEE131019 GOA131017:GOA131019 GXW131017:GXW131019 HHS131017:HHS131019 HRO131017:HRO131019 IBK131017:IBK131019 ILG131017:ILG131019 IVC131017:IVC131019 JEY131017:JEY131019 JOU131017:JOU131019 JYQ131017:JYQ131019 KIM131017:KIM131019 KSI131017:KSI131019 LCE131017:LCE131019 LMA131017:LMA131019 LVW131017:LVW131019 MFS131017:MFS131019 MPO131017:MPO131019 MZK131017:MZK131019 NJG131017:NJG131019 NTC131017:NTC131019 OCY131017:OCY131019 OMU131017:OMU131019 OWQ131017:OWQ131019 PGM131017:PGM131019 PQI131017:PQI131019 QAE131017:QAE131019 QKA131017:QKA131019 QTW131017:QTW131019 RDS131017:RDS131019 RNO131017:RNO131019 RXK131017:RXK131019 SHG131017:SHG131019 SRC131017:SRC131019 TAY131017:TAY131019 TKU131017:TKU131019 TUQ131017:TUQ131019 UEM131017:UEM131019 UOI131017:UOI131019 UYE131017:UYE131019 VIA131017:VIA131019 VRW131017:VRW131019 WBS131017:WBS131019 WLO131017:WLO131019 WVK131017:WVK131019 C196553:C196555 IY196553:IY196555 SU196553:SU196555 ACQ196553:ACQ196555 AMM196553:AMM196555 AWI196553:AWI196555 BGE196553:BGE196555 BQA196553:BQA196555 BZW196553:BZW196555 CJS196553:CJS196555 CTO196553:CTO196555 DDK196553:DDK196555 DNG196553:DNG196555 DXC196553:DXC196555 EGY196553:EGY196555 EQU196553:EQU196555 FAQ196553:FAQ196555 FKM196553:FKM196555 FUI196553:FUI196555 GEE196553:GEE196555 GOA196553:GOA196555 GXW196553:GXW196555 HHS196553:HHS196555 HRO196553:HRO196555 IBK196553:IBK196555 ILG196553:ILG196555 IVC196553:IVC196555 JEY196553:JEY196555 JOU196553:JOU196555 JYQ196553:JYQ196555 KIM196553:KIM196555 KSI196553:KSI196555 LCE196553:LCE196555 LMA196553:LMA196555 LVW196553:LVW196555 MFS196553:MFS196555 MPO196553:MPO196555 MZK196553:MZK196555 NJG196553:NJG196555 NTC196553:NTC196555 OCY196553:OCY196555 OMU196553:OMU196555 OWQ196553:OWQ196555 PGM196553:PGM196555 PQI196553:PQI196555 QAE196553:QAE196555 QKA196553:QKA196555 QTW196553:QTW196555 RDS196553:RDS196555 RNO196553:RNO196555 RXK196553:RXK196555 SHG196553:SHG196555 SRC196553:SRC196555 TAY196553:TAY196555 TKU196553:TKU196555 TUQ196553:TUQ196555 UEM196553:UEM196555 UOI196553:UOI196555 UYE196553:UYE196555 VIA196553:VIA196555 VRW196553:VRW196555 WBS196553:WBS196555 WLO196553:WLO196555 WVK196553:WVK196555 C262089:C262091 IY262089:IY262091 SU262089:SU262091 ACQ262089:ACQ262091 AMM262089:AMM262091 AWI262089:AWI262091 BGE262089:BGE262091 BQA262089:BQA262091 BZW262089:BZW262091 CJS262089:CJS262091 CTO262089:CTO262091 DDK262089:DDK262091 DNG262089:DNG262091 DXC262089:DXC262091 EGY262089:EGY262091 EQU262089:EQU262091 FAQ262089:FAQ262091 FKM262089:FKM262091 FUI262089:FUI262091 GEE262089:GEE262091 GOA262089:GOA262091 GXW262089:GXW262091 HHS262089:HHS262091 HRO262089:HRO262091 IBK262089:IBK262091 ILG262089:ILG262091 IVC262089:IVC262091 JEY262089:JEY262091 JOU262089:JOU262091 JYQ262089:JYQ262091 KIM262089:KIM262091 KSI262089:KSI262091 LCE262089:LCE262091 LMA262089:LMA262091 LVW262089:LVW262091 MFS262089:MFS262091 MPO262089:MPO262091 MZK262089:MZK262091 NJG262089:NJG262091 NTC262089:NTC262091 OCY262089:OCY262091 OMU262089:OMU262091 OWQ262089:OWQ262091 PGM262089:PGM262091 PQI262089:PQI262091 QAE262089:QAE262091 QKA262089:QKA262091 QTW262089:QTW262091 RDS262089:RDS262091 RNO262089:RNO262091 RXK262089:RXK262091 SHG262089:SHG262091 SRC262089:SRC262091 TAY262089:TAY262091 TKU262089:TKU262091 TUQ262089:TUQ262091 UEM262089:UEM262091 UOI262089:UOI262091 UYE262089:UYE262091 VIA262089:VIA262091 VRW262089:VRW262091 WBS262089:WBS262091 WLO262089:WLO262091 WVK262089:WVK262091 C327625:C327627 IY327625:IY327627 SU327625:SU327627 ACQ327625:ACQ327627 AMM327625:AMM327627 AWI327625:AWI327627 BGE327625:BGE327627 BQA327625:BQA327627 BZW327625:BZW327627 CJS327625:CJS327627 CTO327625:CTO327627 DDK327625:DDK327627 DNG327625:DNG327627 DXC327625:DXC327627 EGY327625:EGY327627 EQU327625:EQU327627 FAQ327625:FAQ327627 FKM327625:FKM327627 FUI327625:FUI327627 GEE327625:GEE327627 GOA327625:GOA327627 GXW327625:GXW327627 HHS327625:HHS327627 HRO327625:HRO327627 IBK327625:IBK327627 ILG327625:ILG327627 IVC327625:IVC327627 JEY327625:JEY327627 JOU327625:JOU327627 JYQ327625:JYQ327627 KIM327625:KIM327627 KSI327625:KSI327627 LCE327625:LCE327627 LMA327625:LMA327627 LVW327625:LVW327627 MFS327625:MFS327627 MPO327625:MPO327627 MZK327625:MZK327627 NJG327625:NJG327627 NTC327625:NTC327627 OCY327625:OCY327627 OMU327625:OMU327627 OWQ327625:OWQ327627 PGM327625:PGM327627 PQI327625:PQI327627 QAE327625:QAE327627 QKA327625:QKA327627 QTW327625:QTW327627 RDS327625:RDS327627 RNO327625:RNO327627 RXK327625:RXK327627 SHG327625:SHG327627 SRC327625:SRC327627 TAY327625:TAY327627 TKU327625:TKU327627 TUQ327625:TUQ327627 UEM327625:UEM327627 UOI327625:UOI327627 UYE327625:UYE327627 VIA327625:VIA327627 VRW327625:VRW327627 WBS327625:WBS327627 WLO327625:WLO327627 WVK327625:WVK327627 C393161:C393163 IY393161:IY393163 SU393161:SU393163 ACQ393161:ACQ393163 AMM393161:AMM393163 AWI393161:AWI393163 BGE393161:BGE393163 BQA393161:BQA393163 BZW393161:BZW393163 CJS393161:CJS393163 CTO393161:CTO393163 DDK393161:DDK393163 DNG393161:DNG393163 DXC393161:DXC393163 EGY393161:EGY393163 EQU393161:EQU393163 FAQ393161:FAQ393163 FKM393161:FKM393163 FUI393161:FUI393163 GEE393161:GEE393163 GOA393161:GOA393163 GXW393161:GXW393163 HHS393161:HHS393163 HRO393161:HRO393163 IBK393161:IBK393163 ILG393161:ILG393163 IVC393161:IVC393163 JEY393161:JEY393163 JOU393161:JOU393163 JYQ393161:JYQ393163 KIM393161:KIM393163 KSI393161:KSI393163 LCE393161:LCE393163 LMA393161:LMA393163 LVW393161:LVW393163 MFS393161:MFS393163 MPO393161:MPO393163 MZK393161:MZK393163 NJG393161:NJG393163 NTC393161:NTC393163 OCY393161:OCY393163 OMU393161:OMU393163 OWQ393161:OWQ393163 PGM393161:PGM393163 PQI393161:PQI393163 QAE393161:QAE393163 QKA393161:QKA393163 QTW393161:QTW393163 RDS393161:RDS393163 RNO393161:RNO393163 RXK393161:RXK393163 SHG393161:SHG393163 SRC393161:SRC393163 TAY393161:TAY393163 TKU393161:TKU393163 TUQ393161:TUQ393163 UEM393161:UEM393163 UOI393161:UOI393163 UYE393161:UYE393163 VIA393161:VIA393163 VRW393161:VRW393163 WBS393161:WBS393163 WLO393161:WLO393163 WVK393161:WVK393163 C458697:C458699 IY458697:IY458699 SU458697:SU458699 ACQ458697:ACQ458699 AMM458697:AMM458699 AWI458697:AWI458699 BGE458697:BGE458699 BQA458697:BQA458699 BZW458697:BZW458699 CJS458697:CJS458699 CTO458697:CTO458699 DDK458697:DDK458699 DNG458697:DNG458699 DXC458697:DXC458699 EGY458697:EGY458699 EQU458697:EQU458699 FAQ458697:FAQ458699 FKM458697:FKM458699 FUI458697:FUI458699 GEE458697:GEE458699 GOA458697:GOA458699 GXW458697:GXW458699 HHS458697:HHS458699 HRO458697:HRO458699 IBK458697:IBK458699 ILG458697:ILG458699 IVC458697:IVC458699 JEY458697:JEY458699 JOU458697:JOU458699 JYQ458697:JYQ458699 KIM458697:KIM458699 KSI458697:KSI458699 LCE458697:LCE458699 LMA458697:LMA458699 LVW458697:LVW458699 MFS458697:MFS458699 MPO458697:MPO458699 MZK458697:MZK458699 NJG458697:NJG458699 NTC458697:NTC458699 OCY458697:OCY458699 OMU458697:OMU458699 OWQ458697:OWQ458699 PGM458697:PGM458699 PQI458697:PQI458699 QAE458697:QAE458699 QKA458697:QKA458699 QTW458697:QTW458699 RDS458697:RDS458699 RNO458697:RNO458699 RXK458697:RXK458699 SHG458697:SHG458699 SRC458697:SRC458699 TAY458697:TAY458699 TKU458697:TKU458699 TUQ458697:TUQ458699 UEM458697:UEM458699 UOI458697:UOI458699 UYE458697:UYE458699 VIA458697:VIA458699 VRW458697:VRW458699 WBS458697:WBS458699 WLO458697:WLO458699 WVK458697:WVK458699 C524233:C524235 IY524233:IY524235 SU524233:SU524235 ACQ524233:ACQ524235 AMM524233:AMM524235 AWI524233:AWI524235 BGE524233:BGE524235 BQA524233:BQA524235 BZW524233:BZW524235 CJS524233:CJS524235 CTO524233:CTO524235 DDK524233:DDK524235 DNG524233:DNG524235 DXC524233:DXC524235 EGY524233:EGY524235 EQU524233:EQU524235 FAQ524233:FAQ524235 FKM524233:FKM524235 FUI524233:FUI524235 GEE524233:GEE524235 GOA524233:GOA524235 GXW524233:GXW524235 HHS524233:HHS524235 HRO524233:HRO524235 IBK524233:IBK524235 ILG524233:ILG524235 IVC524233:IVC524235 JEY524233:JEY524235 JOU524233:JOU524235 JYQ524233:JYQ524235 KIM524233:KIM524235 KSI524233:KSI524235 LCE524233:LCE524235 LMA524233:LMA524235 LVW524233:LVW524235 MFS524233:MFS524235 MPO524233:MPO524235 MZK524233:MZK524235 NJG524233:NJG524235 NTC524233:NTC524235 OCY524233:OCY524235 OMU524233:OMU524235 OWQ524233:OWQ524235 PGM524233:PGM524235 PQI524233:PQI524235 QAE524233:QAE524235 QKA524233:QKA524235 QTW524233:QTW524235 RDS524233:RDS524235 RNO524233:RNO524235 RXK524233:RXK524235 SHG524233:SHG524235 SRC524233:SRC524235 TAY524233:TAY524235 TKU524233:TKU524235 TUQ524233:TUQ524235 UEM524233:UEM524235 UOI524233:UOI524235 UYE524233:UYE524235 VIA524233:VIA524235 VRW524233:VRW524235 WBS524233:WBS524235 WLO524233:WLO524235 WVK524233:WVK524235 C589769:C589771 IY589769:IY589771 SU589769:SU589771 ACQ589769:ACQ589771 AMM589769:AMM589771 AWI589769:AWI589771 BGE589769:BGE589771 BQA589769:BQA589771 BZW589769:BZW589771 CJS589769:CJS589771 CTO589769:CTO589771 DDK589769:DDK589771 DNG589769:DNG589771 DXC589769:DXC589771 EGY589769:EGY589771 EQU589769:EQU589771 FAQ589769:FAQ589771 FKM589769:FKM589771 FUI589769:FUI589771 GEE589769:GEE589771 GOA589769:GOA589771 GXW589769:GXW589771 HHS589769:HHS589771 HRO589769:HRO589771 IBK589769:IBK589771 ILG589769:ILG589771 IVC589769:IVC589771 JEY589769:JEY589771 JOU589769:JOU589771 JYQ589769:JYQ589771 KIM589769:KIM589771 KSI589769:KSI589771 LCE589769:LCE589771 LMA589769:LMA589771 LVW589769:LVW589771 MFS589769:MFS589771 MPO589769:MPO589771 MZK589769:MZK589771 NJG589769:NJG589771 NTC589769:NTC589771 OCY589769:OCY589771 OMU589769:OMU589771 OWQ589769:OWQ589771 PGM589769:PGM589771 PQI589769:PQI589771 QAE589769:QAE589771 QKA589769:QKA589771 QTW589769:QTW589771 RDS589769:RDS589771 RNO589769:RNO589771 RXK589769:RXK589771 SHG589769:SHG589771 SRC589769:SRC589771 TAY589769:TAY589771 TKU589769:TKU589771 TUQ589769:TUQ589771 UEM589769:UEM589771 UOI589769:UOI589771 UYE589769:UYE589771 VIA589769:VIA589771 VRW589769:VRW589771 WBS589769:WBS589771 WLO589769:WLO589771 WVK589769:WVK589771 C655305:C655307 IY655305:IY655307 SU655305:SU655307 ACQ655305:ACQ655307 AMM655305:AMM655307 AWI655305:AWI655307 BGE655305:BGE655307 BQA655305:BQA655307 BZW655305:BZW655307 CJS655305:CJS655307 CTO655305:CTO655307 DDK655305:DDK655307 DNG655305:DNG655307 DXC655305:DXC655307 EGY655305:EGY655307 EQU655305:EQU655307 FAQ655305:FAQ655307 FKM655305:FKM655307 FUI655305:FUI655307 GEE655305:GEE655307 GOA655305:GOA655307 GXW655305:GXW655307 HHS655305:HHS655307 HRO655305:HRO655307 IBK655305:IBK655307 ILG655305:ILG655307 IVC655305:IVC655307 JEY655305:JEY655307 JOU655305:JOU655307 JYQ655305:JYQ655307 KIM655305:KIM655307 KSI655305:KSI655307 LCE655305:LCE655307 LMA655305:LMA655307 LVW655305:LVW655307 MFS655305:MFS655307 MPO655305:MPO655307 MZK655305:MZK655307 NJG655305:NJG655307 NTC655305:NTC655307 OCY655305:OCY655307 OMU655305:OMU655307 OWQ655305:OWQ655307 PGM655305:PGM655307 PQI655305:PQI655307 QAE655305:QAE655307 QKA655305:QKA655307 QTW655305:QTW655307 RDS655305:RDS655307 RNO655305:RNO655307 RXK655305:RXK655307 SHG655305:SHG655307 SRC655305:SRC655307 TAY655305:TAY655307 TKU655305:TKU655307 TUQ655305:TUQ655307 UEM655305:UEM655307 UOI655305:UOI655307 UYE655305:UYE655307 VIA655305:VIA655307 VRW655305:VRW655307 WBS655305:WBS655307 WLO655305:WLO655307 WVK655305:WVK655307 C720841:C720843 IY720841:IY720843 SU720841:SU720843 ACQ720841:ACQ720843 AMM720841:AMM720843 AWI720841:AWI720843 BGE720841:BGE720843 BQA720841:BQA720843 BZW720841:BZW720843 CJS720841:CJS720843 CTO720841:CTO720843 DDK720841:DDK720843 DNG720841:DNG720843 DXC720841:DXC720843 EGY720841:EGY720843 EQU720841:EQU720843 FAQ720841:FAQ720843 FKM720841:FKM720843 FUI720841:FUI720843 GEE720841:GEE720843 GOA720841:GOA720843 GXW720841:GXW720843 HHS720841:HHS720843 HRO720841:HRO720843 IBK720841:IBK720843 ILG720841:ILG720843 IVC720841:IVC720843 JEY720841:JEY720843 JOU720841:JOU720843 JYQ720841:JYQ720843 KIM720841:KIM720843 KSI720841:KSI720843 LCE720841:LCE720843 LMA720841:LMA720843 LVW720841:LVW720843 MFS720841:MFS720843 MPO720841:MPO720843 MZK720841:MZK720843 NJG720841:NJG720843 NTC720841:NTC720843 OCY720841:OCY720843 OMU720841:OMU720843 OWQ720841:OWQ720843 PGM720841:PGM720843 PQI720841:PQI720843 QAE720841:QAE720843 QKA720841:QKA720843 QTW720841:QTW720843 RDS720841:RDS720843 RNO720841:RNO720843 RXK720841:RXK720843 SHG720841:SHG720843 SRC720841:SRC720843 TAY720841:TAY720843 TKU720841:TKU720843 TUQ720841:TUQ720843 UEM720841:UEM720843 UOI720841:UOI720843 UYE720841:UYE720843 VIA720841:VIA720843 VRW720841:VRW720843 WBS720841:WBS720843 WLO720841:WLO720843 WVK720841:WVK720843 C786377:C786379 IY786377:IY786379 SU786377:SU786379 ACQ786377:ACQ786379 AMM786377:AMM786379 AWI786377:AWI786379 BGE786377:BGE786379 BQA786377:BQA786379 BZW786377:BZW786379 CJS786377:CJS786379 CTO786377:CTO786379 DDK786377:DDK786379 DNG786377:DNG786379 DXC786377:DXC786379 EGY786377:EGY786379 EQU786377:EQU786379 FAQ786377:FAQ786379 FKM786377:FKM786379 FUI786377:FUI786379 GEE786377:GEE786379 GOA786377:GOA786379 GXW786377:GXW786379 HHS786377:HHS786379 HRO786377:HRO786379 IBK786377:IBK786379 ILG786377:ILG786379 IVC786377:IVC786379 JEY786377:JEY786379 JOU786377:JOU786379 JYQ786377:JYQ786379 KIM786377:KIM786379 KSI786377:KSI786379 LCE786377:LCE786379 LMA786377:LMA786379 LVW786377:LVW786379 MFS786377:MFS786379 MPO786377:MPO786379 MZK786377:MZK786379 NJG786377:NJG786379 NTC786377:NTC786379 OCY786377:OCY786379 OMU786377:OMU786379 OWQ786377:OWQ786379 PGM786377:PGM786379 PQI786377:PQI786379 QAE786377:QAE786379 QKA786377:QKA786379 QTW786377:QTW786379 RDS786377:RDS786379 RNO786377:RNO786379 RXK786377:RXK786379 SHG786377:SHG786379 SRC786377:SRC786379 TAY786377:TAY786379 TKU786377:TKU786379 TUQ786377:TUQ786379 UEM786377:UEM786379 UOI786377:UOI786379 UYE786377:UYE786379 VIA786377:VIA786379 VRW786377:VRW786379 WBS786377:WBS786379 WLO786377:WLO786379 WVK786377:WVK786379 C851913:C851915 IY851913:IY851915 SU851913:SU851915 ACQ851913:ACQ851915 AMM851913:AMM851915 AWI851913:AWI851915 BGE851913:BGE851915 BQA851913:BQA851915 BZW851913:BZW851915 CJS851913:CJS851915 CTO851913:CTO851915 DDK851913:DDK851915 DNG851913:DNG851915 DXC851913:DXC851915 EGY851913:EGY851915 EQU851913:EQU851915 FAQ851913:FAQ851915 FKM851913:FKM851915 FUI851913:FUI851915 GEE851913:GEE851915 GOA851913:GOA851915 GXW851913:GXW851915 HHS851913:HHS851915 HRO851913:HRO851915 IBK851913:IBK851915 ILG851913:ILG851915 IVC851913:IVC851915 JEY851913:JEY851915 JOU851913:JOU851915 JYQ851913:JYQ851915 KIM851913:KIM851915 KSI851913:KSI851915 LCE851913:LCE851915 LMA851913:LMA851915 LVW851913:LVW851915 MFS851913:MFS851915 MPO851913:MPO851915 MZK851913:MZK851915 NJG851913:NJG851915 NTC851913:NTC851915 OCY851913:OCY851915 OMU851913:OMU851915 OWQ851913:OWQ851915 PGM851913:PGM851915 PQI851913:PQI851915 QAE851913:QAE851915 QKA851913:QKA851915 QTW851913:QTW851915 RDS851913:RDS851915 RNO851913:RNO851915 RXK851913:RXK851915 SHG851913:SHG851915 SRC851913:SRC851915 TAY851913:TAY851915 TKU851913:TKU851915 TUQ851913:TUQ851915 UEM851913:UEM851915 UOI851913:UOI851915 UYE851913:UYE851915 VIA851913:VIA851915 VRW851913:VRW851915 WBS851913:WBS851915 WLO851913:WLO851915 WVK851913:WVK851915 C917449:C917451 IY917449:IY917451 SU917449:SU917451 ACQ917449:ACQ917451 AMM917449:AMM917451 AWI917449:AWI917451 BGE917449:BGE917451 BQA917449:BQA917451 BZW917449:BZW917451 CJS917449:CJS917451 CTO917449:CTO917451 DDK917449:DDK917451 DNG917449:DNG917451 DXC917449:DXC917451 EGY917449:EGY917451 EQU917449:EQU917451 FAQ917449:FAQ917451 FKM917449:FKM917451 FUI917449:FUI917451 GEE917449:GEE917451 GOA917449:GOA917451 GXW917449:GXW917451 HHS917449:HHS917451 HRO917449:HRO917451 IBK917449:IBK917451 ILG917449:ILG917451 IVC917449:IVC917451 JEY917449:JEY917451 JOU917449:JOU917451 JYQ917449:JYQ917451 KIM917449:KIM917451 KSI917449:KSI917451 LCE917449:LCE917451 LMA917449:LMA917451 LVW917449:LVW917451 MFS917449:MFS917451 MPO917449:MPO917451 MZK917449:MZK917451 NJG917449:NJG917451 NTC917449:NTC917451 OCY917449:OCY917451 OMU917449:OMU917451 OWQ917449:OWQ917451 PGM917449:PGM917451 PQI917449:PQI917451 QAE917449:QAE917451 QKA917449:QKA917451 QTW917449:QTW917451 RDS917449:RDS917451 RNO917449:RNO917451 RXK917449:RXK917451 SHG917449:SHG917451 SRC917449:SRC917451 TAY917449:TAY917451 TKU917449:TKU917451 TUQ917449:TUQ917451 UEM917449:UEM917451 UOI917449:UOI917451 UYE917449:UYE917451 VIA917449:VIA917451 VRW917449:VRW917451 WBS917449:WBS917451 WLO917449:WLO917451 WVK917449:WVK917451 C982985:C982987 IY982985:IY982987 SU982985:SU982987 ACQ982985:ACQ982987 AMM982985:AMM982987 AWI982985:AWI982987 BGE982985:BGE982987 BQA982985:BQA982987 BZW982985:BZW982987 CJS982985:CJS982987 CTO982985:CTO982987 DDK982985:DDK982987 DNG982985:DNG982987 DXC982985:DXC982987 EGY982985:EGY982987 EQU982985:EQU982987 FAQ982985:FAQ982987 FKM982985:FKM982987 FUI982985:FUI982987 GEE982985:GEE982987 GOA982985:GOA982987 GXW982985:GXW982987 HHS982985:HHS982987 HRO982985:HRO982987 IBK982985:IBK982987 ILG982985:ILG982987 IVC982985:IVC982987 JEY982985:JEY982987 JOU982985:JOU982987 JYQ982985:JYQ982987 KIM982985:KIM982987 KSI982985:KSI982987 LCE982985:LCE982987 LMA982985:LMA982987 LVW982985:LVW982987 MFS982985:MFS982987 MPO982985:MPO982987 MZK982985:MZK982987 NJG982985:NJG982987 NTC982985:NTC982987 OCY982985:OCY982987 OMU982985:OMU982987 OWQ982985:OWQ982987 PGM982985:PGM982987 PQI982985:PQI982987 QAE982985:QAE982987 QKA982985:QKA982987 QTW982985:QTW982987 RDS982985:RDS982987 RNO982985:RNO982987 RXK982985:RXK982987 SHG982985:SHG982987 SRC982985:SRC982987 TAY982985:TAY982987 TKU982985:TKU982987 TUQ982985:TUQ982987 UEM982985:UEM982987 UOI982985:UOI982987 UYE982985:UYE982987 VIA982985:VIA982987 VRW982985:VRW982987 WBS982985:WBS982987 WLO982985:WLO982987 WVK982985:WVK982987" xr:uid="{65893CCC-C213-4A94-9EF6-B58BFE0F3B73}"/>
  </dataValidations>
  <printOptions horizontalCentered="1"/>
  <pageMargins left="0.23622047244094491" right="0.23622047244094491" top="0.74803149606299213" bottom="0.74803149606299213" header="0.31496062992125984" footer="0.31496062992125984"/>
  <pageSetup paperSize="9" scale="86"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【補足資料】出来高調書</vt:lpstr>
      <vt:lpstr>【補足資料】出来高調書!Print_Area</vt:lpstr>
      <vt:lpstr>【補足資料】出来高調書!Print_Titles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202301PC3</dc:creator>
  <cp:lastModifiedBy>202301PC3</cp:lastModifiedBy>
  <cp:lastPrinted>2023-06-08T01:50:43Z</cp:lastPrinted>
  <dcterms:created xsi:type="dcterms:W3CDTF">2023-06-08T01:50:33Z</dcterms:created>
  <dcterms:modified xsi:type="dcterms:W3CDTF">2023-06-09T01:28:25Z</dcterms:modified>
</cp:coreProperties>
</file>